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hidePivotFieldList="1"/>
  <mc:AlternateContent xmlns:mc="http://schemas.openxmlformats.org/markup-compatibility/2006">
    <mc:Choice Requires="x15">
      <x15ac:absPath xmlns:x15ac="http://schemas.microsoft.com/office/spreadsheetml/2010/11/ac" url="https://wmgmt.sharepoint.com/sites/NEUNYPublicSectorSalesTeam/Month End Reports/East Kingston/"/>
    </mc:Choice>
  </mc:AlternateContent>
  <xr:revisionPtr revIDLastSave="0" documentId="8_{F9B77C84-C0C1-4E3E-B103-60AB0203BA96}" xr6:coauthVersionLast="47" xr6:coauthVersionMax="47" xr10:uidLastSave="{00000000-0000-0000-0000-000000000000}"/>
  <bookViews>
    <workbookView xWindow="22932" yWindow="-108" windowWidth="23256" windowHeight="12456" xr2:uid="{A596E63D-0EC1-4E2D-8FD9-D0C89A15CC2F}"/>
  </bookViews>
  <sheets>
    <sheet name="Summary FY26" sheetId="6" r:id="rId1"/>
    <sheet name="Detail Report" sheetId="7" r:id="rId2"/>
    <sheet name="Summary" sheetId="4" state="hidden" r:id="rId3"/>
    <sheet name="Complaint Cases" sheetId="1" state="hidden" r:id="rId4"/>
    <sheet name="MPUs" sheetId="2" state="hidden" r:id="rId5"/>
    <sheet name="Toter" sheetId="3" state="hidden" r:id="rId6"/>
    <sheet name="Acronym List" sheetId="5" r:id="rId7"/>
  </sheets>
  <calcPr calcId="191028"/>
  <pivotCaches>
    <pivotCache cacheId="0" r:id="rId8"/>
    <pivotCache cacheId="1" r:id="rId9"/>
    <pivotCache cacheId="2" r:id="rId10"/>
    <pivotCache cacheId="10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<sst xmlns="http://schemas.openxmlformats.org/spreadsheetml/2006/main" count="1956" uniqueCount="497">
  <si>
    <t>rmorales@eastkingstonnh.gov; rcaron@eastkingstonnh.gov; guilmette@comcast.net; bud.staples@gmail.com; newcombpa@comcast.net; PLachape@wm.com</t>
  </si>
  <si>
    <t>Year</t>
  </si>
  <si>
    <t>Residential Services</t>
  </si>
  <si>
    <t>July</t>
  </si>
  <si>
    <t>August</t>
  </si>
  <si>
    <t>September</t>
  </si>
  <si>
    <t>October</t>
  </si>
  <si>
    <t>November</t>
  </si>
  <si>
    <t>December</t>
  </si>
  <si>
    <t>Grand Total</t>
  </si>
  <si>
    <t>64T</t>
  </si>
  <si>
    <t>DEL</t>
  </si>
  <si>
    <t>REM</t>
  </si>
  <si>
    <t>6TL</t>
  </si>
  <si>
    <t>NOT</t>
  </si>
  <si>
    <t>ANN</t>
  </si>
  <si>
    <t>WGD</t>
  </si>
  <si>
    <t>RED</t>
  </si>
  <si>
    <t>9YT</t>
  </si>
  <si>
    <t>ETA</t>
  </si>
  <si>
    <t>MPU</t>
  </si>
  <si>
    <t>DFN</t>
  </si>
  <si>
    <t>BLR</t>
  </si>
  <si>
    <t>RWG</t>
  </si>
  <si>
    <t>RWP</t>
  </si>
  <si>
    <t>96Y</t>
  </si>
  <si>
    <t>XSC</t>
  </si>
  <si>
    <t>LS.RESITKT       EKI</t>
  </si>
  <si>
    <t>FY</t>
  </si>
  <si>
    <t>Month</t>
  </si>
  <si>
    <t>COMPANY</t>
  </si>
  <si>
    <t>CUSTOMER_NO</t>
  </si>
  <si>
    <t>SERVICE_NM</t>
  </si>
  <si>
    <t>HOUSE#</t>
  </si>
  <si>
    <t>SERVICE_STREET_NM</t>
  </si>
  <si>
    <t>SERVICE_CITY_NM</t>
  </si>
  <si>
    <t>TICKET</t>
  </si>
  <si>
    <t>SVCODE</t>
  </si>
  <si>
    <t>DATENT</t>
  </si>
  <si>
    <t>DATCLS</t>
  </si>
  <si>
    <t>SVQNTY</t>
  </si>
  <si>
    <t>DSPCOD</t>
  </si>
  <si>
    <t>REQ#BY</t>
  </si>
  <si>
    <t>FY26</t>
  </si>
  <si>
    <t>CAULK, MARGARET O</t>
  </si>
  <si>
    <t>SOUTH RD</t>
  </si>
  <si>
    <t>EAST KINGSTON</t>
  </si>
  <si>
    <t>PLACHAPE@WM.COM</t>
  </si>
  <si>
    <t>CHARALAMBIDES ELIAS CHARALAMBI</t>
  </si>
  <si>
    <t>POWWOW RIVER RD</t>
  </si>
  <si>
    <t>9782734809 roy Closed by Auto</t>
  </si>
  <si>
    <t>Auto MPU from ETA</t>
  </si>
  <si>
    <t>DONALD, SVEEN</t>
  </si>
  <si>
    <t>INDIAN RD</t>
  </si>
  <si>
    <t>6037770578 kate</t>
  </si>
  <si>
    <t>HUBBARD, NANCY J</t>
  </si>
  <si>
    <t>DEER RUN</t>
  </si>
  <si>
    <t>8605430730 JOHANNA</t>
  </si>
  <si>
    <t>EAST KINGSTON MUNI RESIDENTIAL</t>
  </si>
  <si>
    <t>DEPOT RD</t>
  </si>
  <si>
    <t>CITY GRACE Voided By AMALINO1</t>
  </si>
  <si>
    <t>ABOUD, JOANNE E</t>
  </si>
  <si>
    <t>GILES RD</t>
  </si>
  <si>
    <t>CITY/GRACE</t>
  </si>
  <si>
    <t>CITY GRACE</t>
  </si>
  <si>
    <t>6037770578 kaitlyn</t>
  </si>
  <si>
    <t>CLARK MARK W CLARK KELLY C</t>
  </si>
  <si>
    <t>SANBORN RD</t>
  </si>
  <si>
    <t>DPW</t>
  </si>
  <si>
    <t>ARCIDI, ALFRED J</t>
  </si>
  <si>
    <t>RODAM RD</t>
  </si>
  <si>
    <t>9999999999 CLARK MARK W CLARK</t>
  </si>
  <si>
    <t>NOYES, DAVID P</t>
  </si>
  <si>
    <t>RUSTIC LN</t>
  </si>
  <si>
    <t>VANDERMEER, BRIAN P</t>
  </si>
  <si>
    <t>ROBIN LN</t>
  </si>
  <si>
    <t>GRACE RUELLE</t>
  </si>
  <si>
    <t>9999999999 BRIAN VANDERMEER</t>
  </si>
  <si>
    <t>DAVIS, DONNA R</t>
  </si>
  <si>
    <t>DONNA DAVIS 6039445703</t>
  </si>
  <si>
    <t>BEAN, KAREN A</t>
  </si>
  <si>
    <t>6037816552 KAREN BEAN</t>
  </si>
  <si>
    <t>LEACH, ELIZABETH B</t>
  </si>
  <si>
    <t>MAPLEVALE RD</t>
  </si>
  <si>
    <t>6037750056 christine LEACH</t>
  </si>
  <si>
    <t>DAY, SHARON P</t>
  </si>
  <si>
    <t>BLUE HERON CT</t>
  </si>
  <si>
    <t xml:space="preserve">  SHARON</t>
  </si>
  <si>
    <t>COHEN, MARK L</t>
  </si>
  <si>
    <t>6035120004 MARK COHEN</t>
  </si>
  <si>
    <t>TORESJO NIKLAS P TORESJO MELIS</t>
  </si>
  <si>
    <t>TOWN</t>
  </si>
  <si>
    <t>LYNNE MATT &amp; BLUNT BLUNT MATTH</t>
  </si>
  <si>
    <t>JOSLIN RD</t>
  </si>
  <si>
    <t>SWAIN, MICHELLE</t>
  </si>
  <si>
    <t>STAGECOACH RD</t>
  </si>
  <si>
    <t>6037700540 clint</t>
  </si>
  <si>
    <t>TALBOT MARCIA A ONEIL DAVID M</t>
  </si>
  <si>
    <t>GREYSTONE RD</t>
  </si>
  <si>
    <t>9786216307 TALBOT MARCIA A ONE</t>
  </si>
  <si>
    <t>MARSTON LUCILLE Y ZUKOWSKY PAU</t>
  </si>
  <si>
    <t>9999999999 MARSTON LUCILLE Y Z</t>
  </si>
  <si>
    <t>DUBRAVSKY KEITH R DUBRAVSKY JA</t>
  </si>
  <si>
    <t>PINE WOODS RD</t>
  </si>
  <si>
    <t>M999999999 DUBRAVSKY KEITH R D</t>
  </si>
  <si>
    <t>FURNALD, KIMBERLY A</t>
  </si>
  <si>
    <t>BORGES JUAN C BERNARD MELISSA</t>
  </si>
  <si>
    <t>9783900705 BORGES JUAN C BERNA</t>
  </si>
  <si>
    <t>CASEY, KIMBERLEY S</t>
  </si>
  <si>
    <t xml:space="preserve">  CASEY, KIMBERLEY S</t>
  </si>
  <si>
    <t>OBRIEN CONOR E WOODBRIDGE-OBRI</t>
  </si>
  <si>
    <t>TAYLOR WAY</t>
  </si>
  <si>
    <t>CONNOR 6039692635</t>
  </si>
  <si>
    <t>MORIN, GEORGE A</t>
  </si>
  <si>
    <t>MAIN ST</t>
  </si>
  <si>
    <t>JACQUELINE GERALD JACQUELINE B</t>
  </si>
  <si>
    <t>HAVERHILL RD</t>
  </si>
  <si>
    <t>GERALD</t>
  </si>
  <si>
    <t>CONNELL, FAITH R</t>
  </si>
  <si>
    <t>6037729233 FAITH CONNELL</t>
  </si>
  <si>
    <t>SLAVEN, JONATHAN T</t>
  </si>
  <si>
    <t>6035058081 JONATHAN SLAVEN</t>
  </si>
  <si>
    <t>ELBRECHT DUANE E ELBRECHT VICK</t>
  </si>
  <si>
    <t>CURRY, MICHAEL F</t>
  </si>
  <si>
    <t>6033471076 Mary Anne  CURRY</t>
  </si>
  <si>
    <t>SULLIVAN, JOHN M</t>
  </si>
  <si>
    <t>ANDREWS LN</t>
  </si>
  <si>
    <t>5088433768 MRS SULLIVAN</t>
  </si>
  <si>
    <t>SAUCIER, JENN P</t>
  </si>
  <si>
    <t>9788771960 peter</t>
  </si>
  <si>
    <t>COLLETTE HOLLY L LYNCH SHAWN T</t>
  </si>
  <si>
    <t>WRIGHT, DEBORAH G</t>
  </si>
  <si>
    <t>6036425150 DEBORAH WRIGHT</t>
  </si>
  <si>
    <t>STEPHEN, MCMILLAN</t>
  </si>
  <si>
    <t>MCMILLAN</t>
  </si>
  <si>
    <t>SCAMMAN, ALLISON C</t>
  </si>
  <si>
    <t>9999999999 ALLISON SCAMMAN</t>
  </si>
  <si>
    <t>SUSAN M STMARTIN T STMARTIN SU</t>
  </si>
  <si>
    <t>BURNT SWAMP RD</t>
  </si>
  <si>
    <t>9999999999 SUSAN M STMARTIN T</t>
  </si>
  <si>
    <t>GONSALVES, JORDYN</t>
  </si>
  <si>
    <t>COVE RD</t>
  </si>
  <si>
    <t>2032164379 Sara</t>
  </si>
  <si>
    <t>MARTYN RICHARD B JR MARTYN CON</t>
  </si>
  <si>
    <t>CLEMENTS LN</t>
  </si>
  <si>
    <t>9999999999 MARTYN RICHARD B JR</t>
  </si>
  <si>
    <t>HENNINGSEN, GLENN C</t>
  </si>
  <si>
    <t>6034933726 andrea</t>
  </si>
  <si>
    <t>6034933736 andrea</t>
  </si>
  <si>
    <t>BUCHANAN, WILLIAM J</t>
  </si>
  <si>
    <t>8023380889 Ann Marie</t>
  </si>
  <si>
    <t>FURNALD CLINTON (TE) FURNALD K</t>
  </si>
  <si>
    <t>CLINE DANIEL A LETENDRE CATHER</t>
  </si>
  <si>
    <t>9999999999 CLINE DANIEL A LETE</t>
  </si>
  <si>
    <t>WOERNER, CHERYL M</t>
  </si>
  <si>
    <t>ASHLIE RD</t>
  </si>
  <si>
    <t>9999999999 CHERYL WOERNER</t>
  </si>
  <si>
    <t>BENJAMIN, MAUREEN E</t>
  </si>
  <si>
    <t>6033947700 CLINT</t>
  </si>
  <si>
    <t>AGUSTONI NANCY J LUMB JEAN</t>
  </si>
  <si>
    <t>CASEY RD</t>
  </si>
  <si>
    <t>TEST</t>
  </si>
  <si>
    <t>BOGDAN, JANE K</t>
  </si>
  <si>
    <t>NORTH RD</t>
  </si>
  <si>
    <t>9999999999 JANE BOGDAN</t>
  </si>
  <si>
    <t>LEMIEUX, GERALD M</t>
  </si>
  <si>
    <t>CITY</t>
  </si>
  <si>
    <t>6036428864 GEORGE</t>
  </si>
  <si>
    <t>WHITE, LINDA A</t>
  </si>
  <si>
    <t>6036428686 LINDA WHITE</t>
  </si>
  <si>
    <t>M036428686 LINDA WHITE</t>
  </si>
  <si>
    <t>PAGE, JEFFREY J</t>
  </si>
  <si>
    <t>6037723664 JEFFREY PAGE</t>
  </si>
  <si>
    <t>GRACE RUELLE - MUNI REP</t>
  </si>
  <si>
    <t>6035604773 zac</t>
  </si>
  <si>
    <t>MARSHALL, RACHEL M</t>
  </si>
  <si>
    <t>CLINTON</t>
  </si>
  <si>
    <t>URWICK, RICHARD S</t>
  </si>
  <si>
    <t>HICKORY LN</t>
  </si>
  <si>
    <t>CX</t>
  </si>
  <si>
    <t>MEAR, DANIEL L</t>
  </si>
  <si>
    <t>6034750883 DANIEL MEAR Closed</t>
  </si>
  <si>
    <t>WEBER, MATTHEW K</t>
  </si>
  <si>
    <t>9999999999 MATTHEW WEBER</t>
  </si>
  <si>
    <t>HFL T LEWANDOWSKI HENRY F JR</t>
  </si>
  <si>
    <t xml:space="preserve"> DPW</t>
  </si>
  <si>
    <t>6034750883 DANIEL MEAR</t>
  </si>
  <si>
    <t>SAMS WAY REAL EST DEV LLC</t>
  </si>
  <si>
    <t>WHITMORE WARREN L WHITMORE DIA</t>
  </si>
  <si>
    <t>6039445698 Diana Whitmore</t>
  </si>
  <si>
    <t>YEAR</t>
  </si>
  <si>
    <t>January</t>
  </si>
  <si>
    <t>March</t>
  </si>
  <si>
    <t>April</t>
  </si>
  <si>
    <t>May</t>
  </si>
  <si>
    <t>June</t>
  </si>
  <si>
    <t xml:space="preserve">February </t>
  </si>
  <si>
    <t>Complaint Cases</t>
  </si>
  <si>
    <t>MPUs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</si>
  <si>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</si>
  <si>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</si>
  <si>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</si>
  <si>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</si>
  <si>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</si>
  <si>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</si>
  <si>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</si>
  <si>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</si>
  <si>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</si>
  <si>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</si>
  <si>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</si>
  <si>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Cart Services</t>
  </si>
  <si>
    <t>February</t>
  </si>
  <si>
    <t>96T</t>
  </si>
  <si>
    <t>AM_CPL113</t>
  </si>
  <si>
    <t>276-50201   EAST KINGSTON MUNI COMPLAINT</t>
  </si>
  <si>
    <t>MONTH</t>
  </si>
  <si>
    <t>CSCASE#</t>
  </si>
  <si>
    <t>DATECREATE</t>
  </si>
  <si>
    <t>CSREQNAME</t>
  </si>
  <si>
    <t>WLLINE</t>
  </si>
  <si>
    <t>John</t>
  </si>
  <si>
    <t>31 POWWOW RIVER RD, EAST KINGSTON, NH 03827</t>
  </si>
  <si>
    <t>01/03/2024 15:27:59 ddudley</t>
  </si>
  <si>
    <t>property stolen</t>
  </si>
  <si>
    <t>NONE</t>
  </si>
  <si>
    <t xml:space="preserve">John </t>
  </si>
  <si>
    <t xml:space="preserve">property stolen -   Cont was not del or removed </t>
  </si>
  <si>
    <t xml:space="preserve">04/03/2025 13:32:03 GSALES                                              </t>
  </si>
  <si>
    <t>Teresa called in to disputes CNO, says container has been out since tues</t>
  </si>
  <si>
    <t xml:space="preserve">day nights and now birds have gotten into it and he has to clean it up. </t>
  </si>
  <si>
    <t>Says this is the first time this has happened in six years, so doesnt un</t>
  </si>
  <si>
    <t xml:space="preserve">derstand why its taking so long to recover                              </t>
  </si>
  <si>
    <t>AM_BLK113</t>
  </si>
  <si>
    <t>276-50200   EAST KINGSTON MUNI RECYCLE MPU</t>
  </si>
  <si>
    <t>276-50199   EAST KINGSTON MUNI TRASH MPU</t>
  </si>
  <si>
    <t>COMPNY</t>
  </si>
  <si>
    <t>CUSTOMER#</t>
  </si>
  <si>
    <t>SPDESC</t>
  </si>
  <si>
    <t>Address</t>
  </si>
  <si>
    <t>38 Maplevale Rd</t>
  </si>
  <si>
    <t>CRY</t>
  </si>
  <si>
    <t>9783760760 CONNOR</t>
  </si>
  <si>
    <t>38 MAPLEVALE RD</t>
  </si>
  <si>
    <t>18 morning dove rd</t>
  </si>
  <si>
    <t>JUSTIN 6033126982</t>
  </si>
  <si>
    <t xml:space="preserve">18 morning dove rd </t>
  </si>
  <si>
    <t/>
  </si>
  <si>
    <t>RCS</t>
  </si>
  <si>
    <t xml:space="preserve"> 6032355848 cheryl</t>
  </si>
  <si>
    <t>10 GRAND VIEW TERR</t>
  </si>
  <si>
    <t xml:space="preserve"> 6033701634 ADAM</t>
  </si>
  <si>
    <t>14 TILTON LN</t>
  </si>
  <si>
    <t>recover recycle</t>
  </si>
  <si>
    <t xml:space="preserve"> 6033701634 jonathan</t>
  </si>
  <si>
    <t xml:space="preserve">11 TILTON LN   </t>
  </si>
  <si>
    <t>6036703035 david Closed by Aut</t>
  </si>
  <si>
    <t>2 RUSTIC LN</t>
  </si>
  <si>
    <t xml:space="preserve"> Auto MPU from ETA</t>
  </si>
  <si>
    <t>5 deer run</t>
  </si>
  <si>
    <t>ANTHONY 8604169289</t>
  </si>
  <si>
    <t>5 DEER RUN</t>
  </si>
  <si>
    <t>5 Deer Run, East Kin</t>
  </si>
  <si>
    <t>RTR</t>
  </si>
  <si>
    <t>RCN</t>
  </si>
  <si>
    <t>Anthony 8604169289</t>
  </si>
  <si>
    <t>8604169289 Kristen Pagano</t>
  </si>
  <si>
    <t xml:space="preserve">6033471065 cathy   </t>
  </si>
  <si>
    <t>132 SANDBORN RD</t>
  </si>
  <si>
    <t xml:space="preserve">MR COOK 6037658826   </t>
  </si>
  <si>
    <t>4 FOREST DR</t>
  </si>
  <si>
    <t xml:space="preserve">6036428406 Kathy      </t>
  </si>
  <si>
    <t xml:space="preserve">BETHANY    </t>
  </si>
  <si>
    <t>27 Burnt Swamp Road</t>
  </si>
  <si>
    <t xml:space="preserve">603 6703035 david </t>
  </si>
  <si>
    <t>2 RUSTIC LNEAST</t>
  </si>
  <si>
    <t xml:space="preserve">276-50232   EAST KINGSTON MUNI TOTER </t>
  </si>
  <si>
    <t>DS#COM</t>
  </si>
  <si>
    <t>30 South Rd</t>
  </si>
  <si>
    <t>3 Greystone</t>
  </si>
  <si>
    <t>14 Forest St</t>
  </si>
  <si>
    <t>23 Depot Rd</t>
  </si>
  <si>
    <t>12 Eaton Woods</t>
  </si>
  <si>
    <t>12 Eaton Wood</t>
  </si>
  <si>
    <t>67 Pow Wow River Rd</t>
  </si>
  <si>
    <t>SEAN W/PER DRIVER</t>
  </si>
  <si>
    <t>del 1- 96 gal recycle toter/ lost in truck monday 2/26</t>
  </si>
  <si>
    <t>180 North Rd</t>
  </si>
  <si>
    <t>10 Joslin Rd</t>
  </si>
  <si>
    <t>124 Depot Rd</t>
  </si>
  <si>
    <t>33 Main St</t>
  </si>
  <si>
    <t>154 South Rd</t>
  </si>
  <si>
    <t>3 Deer Run</t>
  </si>
  <si>
    <t>13 Giles Rd</t>
  </si>
  <si>
    <t>168 South Rd</t>
  </si>
  <si>
    <t>60 Main St</t>
  </si>
  <si>
    <t>26 Sanburn Rd</t>
  </si>
  <si>
    <t>35 Giles Rd</t>
  </si>
  <si>
    <t>152 North Rd</t>
  </si>
  <si>
    <t>6 Freeman St</t>
  </si>
  <si>
    <t>61 Main St</t>
  </si>
  <si>
    <t>21 North Rd</t>
  </si>
  <si>
    <t>11 Greystone</t>
  </si>
  <si>
    <t>34 Bunst Swamp</t>
  </si>
  <si>
    <t>35 Joslin Hill  replacement</t>
  </si>
  <si>
    <t>35 Joslin Hill</t>
  </si>
  <si>
    <t>4 Main St</t>
  </si>
  <si>
    <t>6037936980 elizabeth</t>
  </si>
  <si>
    <t>DEL 64T MSW</t>
  </si>
  <si>
    <t>6037936980 Elizabeth</t>
  </si>
  <si>
    <t>9 DULCIES POINT RD 03848 DEL 96Y RECY TOTE ELIZABETH</t>
  </si>
  <si>
    <t>212 Haverhill Rd</t>
  </si>
  <si>
    <t>SWP TOTER</t>
  </si>
  <si>
    <t>&lt;ADDRESS&gt;  ENTER FOR FRIDAY-STATE IF REPLACEMENT,NEW OR ADDITIONAL CART</t>
  </si>
  <si>
    <t>6039187604</t>
  </si>
  <si>
    <t>130 Sanborn Rd</t>
  </si>
  <si>
    <t>remove damaged 96Y</t>
  </si>
  <si>
    <t>45 Depot Rd</t>
  </si>
  <si>
    <t>114 Haverhill Rd</t>
  </si>
  <si>
    <t>24 Depot Rd</t>
  </si>
  <si>
    <t>38 Pow Wor River Rd</t>
  </si>
  <si>
    <t>24 Depot Rd       Town Office</t>
  </si>
  <si>
    <t>24 Depot Rd  Town Office</t>
  </si>
  <si>
    <t>24 Depot Rd   Town Office</t>
  </si>
  <si>
    <t>73 Pow Wow River Rd</t>
  </si>
  <si>
    <t>6034793339</t>
  </si>
  <si>
    <t>9 Winslow Dr</t>
  </si>
  <si>
    <t>29 Andrews Lane</t>
  </si>
  <si>
    <t>DPQ</t>
  </si>
  <si>
    <t>Deliver rcy container</t>
  </si>
  <si>
    <t>remove damaged rcy container</t>
  </si>
  <si>
    <t>deliver additional rcy container</t>
  </si>
  <si>
    <t>4 Greystone Rd</t>
  </si>
  <si>
    <t>60 East Rd</t>
  </si>
  <si>
    <t>2 Indian Rd</t>
  </si>
  <si>
    <t>gruelle@eastkingstonnh.gov</t>
  </si>
  <si>
    <t>124 BURNT SWAMP RD</t>
  </si>
  <si>
    <t>14 DEPOT RD</t>
  </si>
  <si>
    <t>67 SANBORN RD</t>
  </si>
  <si>
    <t>102 Giles Rd</t>
  </si>
  <si>
    <t>6037025645 KAREN SCHERBON</t>
  </si>
  <si>
    <t>64T WHEEL REPLACEMENT</t>
  </si>
  <si>
    <t xml:space="preserve"> 7819837668 7819837668</t>
  </si>
  <si>
    <t>1 INDIAN RD TRASH CONTAINER STOLEN</t>
  </si>
  <si>
    <t>9784817625 9784817625</t>
  </si>
  <si>
    <t>175 N RD TRASH CRACKED AND DAMAGED</t>
  </si>
  <si>
    <t>175 N RD CRACKED AND DAMAGED TRASH CONTAINER</t>
  </si>
  <si>
    <t>175 N RD RECYCLE CONTAINER DAMAGED</t>
  </si>
  <si>
    <t>175 N RD CRACKED AND DAMGED RECYCLE CONTAINER</t>
  </si>
  <si>
    <t>LISA 9782044968</t>
  </si>
  <si>
    <t>pls replace broken lid on 96y recy cart address is 22 rowell rd east kin</t>
  </si>
  <si>
    <t xml:space="preserve"> WENDY 603 642 8406</t>
  </si>
  <si>
    <t>152 Haverhill Road, East Kingston, New Hampshire</t>
  </si>
  <si>
    <t>6037788974 Lisa  Varney</t>
  </si>
  <si>
    <t>58 NORTH RD EAST KINGSTON NH,,64T REPLACEMENT</t>
  </si>
  <si>
    <t>6036428406 rich</t>
  </si>
  <si>
    <t>RICH CI PLS REPIR LID ON REC CART IT BROKE OFF AT 95 DEPO ST  &lt;ADDRESS&gt;</t>
  </si>
  <si>
    <t>RICH CI PLS REPAIR WHEELS ON TR CART AT 95 DEPO RD &lt;ADDRESS&gt; &lt;96Y OR 64T</t>
  </si>
  <si>
    <t>KENNETH 6032353641</t>
  </si>
  <si>
    <t>66 Haverhill road East kingston nh 03827</t>
  </si>
  <si>
    <t>6033801119 Michael Williams</t>
  </si>
  <si>
    <t>137 N RD, EAST KINGSTON, NH 03827, USA DELIVER A 96 GALLON TRASH CAN, 05</t>
  </si>
  <si>
    <t>137 N RD, EAST KINGSTON, NH 03827, USA DELIVER A 64 GALLON TRASH CAN, 05</t>
  </si>
  <si>
    <t>6036428424 CAROL</t>
  </si>
  <si>
    <t>ADDRESS: 41 DEPOT RD; 03827 64T: REPLACEMENT/SWP OUT DAMAGE BROKEN HANDL</t>
  </si>
  <si>
    <t>CAROL CI SCHED. DEL 96Y; ADDRESS: 41 DEPOT RD; 03827; NO RECY CNT ON SIT</t>
  </si>
  <si>
    <t>6039983496</t>
  </si>
  <si>
    <t>13 DEPOT RD</t>
  </si>
  <si>
    <t>8005454560 Ken</t>
  </si>
  <si>
    <t>24 DEPOT RD                                   EAST KINGSTON NH 03827 64T</t>
  </si>
  <si>
    <t>KEN KUSTER 603-777-6752</t>
  </si>
  <si>
    <t>106 POWWOW RIVER RD</t>
  </si>
  <si>
    <t>6033000817 Caitlin Willims</t>
  </si>
  <si>
    <t>133 N RD, EAST KINGSTON, NH 03827,-  NEW BUILD 96Y NO CART ON PROPERTY/</t>
  </si>
  <si>
    <t>133 N RD, EAST KINGSTON, NH 03827,-  NEW BUILD 64T NO CART ON PROPERTY/</t>
  </si>
  <si>
    <t>MIKE BERNICH 9172972500</t>
  </si>
  <si>
    <t>service address - 49 Joslin Rd, Exeter</t>
  </si>
  <si>
    <t>MIKE BERNICH 917 297 2500</t>
  </si>
  <si>
    <t>service address - 49 Joslin Rd, Exeter,</t>
  </si>
  <si>
    <t>6036428448 George Chauncey</t>
  </si>
  <si>
    <t>33 HAVERHILL RD E KINGSTON NH -  96Y REPLACEMENT</t>
  </si>
  <si>
    <t>9788100094 rachael</t>
  </si>
  <si>
    <t>PLS DELIVER 1 96Y BIN FOR RECYCLE 31 N RD, EAST KINGSTON, NH 03827,  &lt;AD</t>
  </si>
  <si>
    <t>DRESS&gt; &lt;96Y OR 64T&gt; WHEELS/LIDS, REPLACEMENT OR ADDITIONAL</t>
  </si>
  <si>
    <t>PLS REMOVE 1 96Y RECYCLE BIN AT 31 N RD, EAST KINGSTON, NH 03827, &lt;ADDRE</t>
  </si>
  <si>
    <t>SS&gt; &lt;96Y OR 64T&gt; WHEELS/LIDS, REPLACEMENT OR ADDITIONAL</t>
  </si>
  <si>
    <t>PLS REMOVE 196T AT 31 N RD, EAST KINGSTON, NH 03827,  &lt;ADDRESS&gt; &lt;96Y OR</t>
  </si>
  <si>
    <t>64T&gt; WHEELS/LIDS, REPLACEMENT OR ADDITIONAL</t>
  </si>
  <si>
    <t>PLS DELIVER 196T TO 31 N RD, EAST KINGSTON, NH 03827,  &lt;ADDRESS&gt; &lt;96Y OR</t>
  </si>
  <si>
    <t>6033030747 ron</t>
  </si>
  <si>
    <t>69 SOUTH RD, EAST KINGSTON, NH, 03827 &lt;96Y &gt;ADDITIONAL</t>
  </si>
  <si>
    <t>9786601254 Mr Welch</t>
  </si>
  <si>
    <t>31 NORTH RD.   REMOVE 64 GAL TRASH CART (REPLACE)</t>
  </si>
  <si>
    <t>31 NORTH RD.   DELIVER 64 GAL TRASH CART (REPLACE)</t>
  </si>
  <si>
    <t>31 NORTH RD.   REMOVE 96 GAL RECY CART (REPLACE)</t>
  </si>
  <si>
    <t>31 NORTH RD.   DELIVER 96 GAL RECY CART (REPLACE)</t>
  </si>
  <si>
    <r>
      <t xml:space="preserve">**If there is a code on your report that isn't on this list, please email </t>
    </r>
    <r>
      <rPr>
        <b/>
        <sz val="12"/>
        <color rgb="FF0070C0"/>
        <rFont val="Calibri"/>
        <family val="2"/>
        <scheme val="minor"/>
      </rPr>
      <t>amalino1@wm.com</t>
    </r>
    <r>
      <rPr>
        <b/>
        <sz val="12"/>
        <color rgb="FFFF0000"/>
        <rFont val="Calibri"/>
        <family val="2"/>
        <scheme val="minor"/>
      </rPr>
      <t>, and I will update the report**</t>
    </r>
  </si>
  <si>
    <t>Code</t>
  </si>
  <si>
    <t>Description</t>
  </si>
  <si>
    <t>ADC</t>
  </si>
  <si>
    <t xml:space="preserve">ADMINISTRATIVE (CHARGEABLE)    </t>
  </si>
  <si>
    <t>ANC</t>
  </si>
  <si>
    <t xml:space="preserve">ACCESSORY SERVICE CHARGEABLE   </t>
  </si>
  <si>
    <t xml:space="preserve">ACCESSORY SERVICE NON CHARGE   </t>
  </si>
  <si>
    <t>BLC</t>
  </si>
  <si>
    <t xml:space="preserve">BULKY WASTE PICK-UP CHARGE     </t>
  </si>
  <si>
    <t>BLK</t>
  </si>
  <si>
    <t xml:space="preserve">BULKY WASTE PICKUP-NO CHARGE   </t>
  </si>
  <si>
    <t>CMF</t>
  </si>
  <si>
    <t xml:space="preserve">Cont Movemt Followup-N/C       </t>
  </si>
  <si>
    <t>DCN</t>
  </si>
  <si>
    <t xml:space="preserve">DELIVERY CHARGE NEW CUSTOMER   </t>
  </si>
  <si>
    <t xml:space="preserve">DELIVERY (NON-CHARGEABLE)      </t>
  </si>
  <si>
    <t>DLC</t>
  </si>
  <si>
    <t xml:space="preserve">DELIVERY (CHARGEABLE)         </t>
  </si>
  <si>
    <t>DNN</t>
  </si>
  <si>
    <t xml:space="preserve">DELIVERY NONCHRG NEW CUSTOMER </t>
  </si>
  <si>
    <t xml:space="preserve">TIME OF SERVICE INQUIRY       </t>
  </si>
  <si>
    <t>EWC</t>
  </si>
  <si>
    <t xml:space="preserve">ELECTRONIC WASTE (CHARGEABLE) </t>
  </si>
  <si>
    <t>EWN</t>
  </si>
  <si>
    <t xml:space="preserve">ELECTRONIC WASTE (NO CHARGE)  </t>
  </si>
  <si>
    <t>FFY</t>
  </si>
  <si>
    <t xml:space="preserve">FULL FROM YARD                </t>
  </si>
  <si>
    <t>HAZ</t>
  </si>
  <si>
    <t xml:space="preserve">HAZARDOUS MATERIAL PICKUP     </t>
  </si>
  <si>
    <t>HOC</t>
  </si>
  <si>
    <t xml:space="preserve">HAUL OR CALL                  </t>
  </si>
  <si>
    <t xml:space="preserve">MISSED PICKUP                   </t>
  </si>
  <si>
    <t>NEW</t>
  </si>
  <si>
    <t xml:space="preserve">NEW STOP/SERVICE CHANGE         </t>
  </si>
  <si>
    <t xml:space="preserve">NOTE TO DRIVER                  </t>
  </si>
  <si>
    <t>NRS</t>
  </si>
  <si>
    <t xml:space="preserve">NEWLY ROUTED SERVICE            </t>
  </si>
  <si>
    <t>ONC</t>
  </si>
  <si>
    <t xml:space="preserve">ON CALL PICKUP (CHARGEABLE)     </t>
  </si>
  <si>
    <t xml:space="preserve">HOC RECOVERY-NON CHARGEABLE     </t>
  </si>
  <si>
    <t>RCV</t>
  </si>
  <si>
    <t xml:space="preserve">HOC RECOVERY-CHARGEABLE         </t>
  </si>
  <si>
    <t>REC</t>
  </si>
  <si>
    <t xml:space="preserve">RESUME SERVICE (CHARGEABLE)     </t>
  </si>
  <si>
    <t xml:space="preserve">RED </t>
  </si>
  <si>
    <t xml:space="preserve">CODE RED RECOVERY           </t>
  </si>
  <si>
    <t xml:space="preserve">REL </t>
  </si>
  <si>
    <t xml:space="preserve">RELOCATE (NON-CHARGEABLE)   </t>
  </si>
  <si>
    <t xml:space="preserve">REM </t>
  </si>
  <si>
    <t xml:space="preserve">REMOVAL (NON-CHARGEABLE)    </t>
  </si>
  <si>
    <t xml:space="preserve">RES </t>
  </si>
  <si>
    <t xml:space="preserve">RESUME SERVICE              </t>
  </si>
  <si>
    <t xml:space="preserve">RLC </t>
  </si>
  <si>
    <t xml:space="preserve">RELOCATE (CHARGEABLE)       </t>
  </si>
  <si>
    <t xml:space="preserve">RMC </t>
  </si>
  <si>
    <t xml:space="preserve">REMOVAL (CHARGEABLE)        </t>
  </si>
  <si>
    <t xml:space="preserve">SNC </t>
  </si>
  <si>
    <t xml:space="preserve">OP SNAPSHOT (CHARGEABLE)    </t>
  </si>
  <si>
    <t xml:space="preserve">SNP </t>
  </si>
  <si>
    <t>OP SNAPSHOT (NON-CHARGEABLE)</t>
  </si>
  <si>
    <t xml:space="preserve">TKT  </t>
  </si>
  <si>
    <t xml:space="preserve">AUTO TICKET                   </t>
  </si>
  <si>
    <t xml:space="preserve">WGC  </t>
  </si>
  <si>
    <t xml:space="preserve">WHITE GOODS PICKUP-CHARGE     </t>
  </si>
  <si>
    <t xml:space="preserve">WGD  </t>
  </si>
  <si>
    <t xml:space="preserve">WHITE GOODS PICKUP-NO CHARGE  </t>
  </si>
  <si>
    <t xml:space="preserve">XMC  </t>
  </si>
  <si>
    <t xml:space="preserve">XMAS TREE (CHARGEABLE)        </t>
  </si>
  <si>
    <t xml:space="preserve">XMF  </t>
  </si>
  <si>
    <t xml:space="preserve">XMAS TREE (NON-CHARGEABLE)    </t>
  </si>
  <si>
    <t xml:space="preserve">XPF  </t>
  </si>
  <si>
    <t xml:space="preserve">FREE EXTRA PICKUP             </t>
  </si>
  <si>
    <t xml:space="preserve">XPU  </t>
  </si>
  <si>
    <t xml:space="preserve">EXTRA PICKUP (CHARGEABLE)     </t>
  </si>
  <si>
    <t>RAJKOWSKI STEVEN M RAJKOWSKI L</t>
  </si>
  <si>
    <t>FOREST DR</t>
  </si>
  <si>
    <t>6037700217 Steve Rajkowski</t>
  </si>
  <si>
    <t>COTE, DANIEL C</t>
  </si>
  <si>
    <t>6034932912 Athena Cote</t>
  </si>
  <si>
    <t xml:space="preserve"> MUNI TRACKER</t>
  </si>
  <si>
    <t xml:space="preserve"> MUNI TRACKER FILE</t>
  </si>
  <si>
    <t xml:space="preserve"> 6036428686 LINDA WHITE</t>
  </si>
  <si>
    <t>MICHAEL-CORRIVEAU JOSHUA CORRI</t>
  </si>
  <si>
    <t>BRANDYWINE DR</t>
  </si>
  <si>
    <t>6036914452 MICHAEL-CORRIVEAU J</t>
  </si>
  <si>
    <t>GERWIG ROSE M GERWIG ROGER G</t>
  </si>
  <si>
    <t xml:space="preserve"> 6036742329 Jessica Woodbri</t>
  </si>
  <si>
    <t>MINICUCCI, ROBERT A</t>
  </si>
  <si>
    <t>9999999999 GUTERL THOMAS F GU</t>
  </si>
  <si>
    <t>FREEMAN, CAROL J</t>
  </si>
  <si>
    <t>6036423069 CAROL FREEMAN</t>
  </si>
  <si>
    <t>SCHERBON, SAM W</t>
  </si>
  <si>
    <t>9999999999 SAM SCHERBON</t>
  </si>
  <si>
    <t>HALEY, BRENDA A</t>
  </si>
  <si>
    <t>ROWELL RD</t>
  </si>
  <si>
    <t>6036425469 BRENDA A HALEY</t>
  </si>
  <si>
    <t>8005454560 GRACE RUELLE</t>
  </si>
  <si>
    <t>ANZALONE, NICHOLAS S</t>
  </si>
  <si>
    <t>6036743528 NICHOLAS ANZALONE</t>
  </si>
  <si>
    <t>LOYD ADAM RICHARD MCKITTERICK</t>
  </si>
  <si>
    <t>9999999999 LOYD ADAM RICHARD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</si>
</sst>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0" borderId="0" xfId="0" applyNumberFormat="1"/>
    <xf numFmtId="49" fontId="0" fillId="0" borderId="0" xfId="0" quotePrefix="1" applyNumberFormat="1"/>
    <xf numFmtId="0" fontId="0" fillId="0" borderId="0" xfId="0" quotePrefix="1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164" fontId="0" fillId="0" borderId="0" xfId="0" applyNumberFormat="1"/>
    <xf numFmtId="164" fontId="0" fillId="0" borderId="0" xfId="0" quotePrefix="1" applyNumberFormat="1"/>
    <xf numFmtId="0" fontId="0" fillId="0" borderId="0" xfId="0" pivotButton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0" applyFont="1"/>
    <xf numFmtId="0" fontId="0" fillId="0" borderId="0" xfId="0" applyAlignment="1">
      <alignment horizontal="left" indent="1"/>
    </xf>
    <xf numFmtId="0" fontId="4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7" fillId="0" borderId="0" xfId="0" applyFont="1"/>
    <xf numFmtId="0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31">
    <dxf>
      <numFmt numFmtId="19" formatCode="m/d/yyyy"/>
    </dxf>
    <dxf>
      <numFmt numFmtId="19" formatCode="m/d/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numFmt numFmtId="19" formatCode="m/d/yyyy"/>
    </dxf>
    <dxf>
      <numFmt numFmtId="30" formatCode="@"/>
    </dxf>
    <dxf>
      <numFmt numFmtId="164" formatCode="m/d/yy;@"/>
    </dxf>
    <dxf>
      <numFmt numFmtId="30" formatCode="@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alignment horizontal="right"/>
    </dxf>
    <dxf>
      <numFmt numFmtId="30" formatCode="@"/>
    </dxf>
    <dxf>
      <numFmt numFmtId="30" formatCode="@"/>
    </dxf>
    <dxf>
      <numFmt numFmtId="19" formatCode="m/d/yyyy"/>
    </dxf>
    <dxf>
      <numFmt numFmtId="19" formatCode="m/d/yyyy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right"/>
    </dxf>
    <dxf>
      <alignment horizontal="right"/>
    </dxf>
    <dxf>
      <alignment horizontal="right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4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linowski, Amanda" refreshedDate="45839.477380439814" createdVersion="8" refreshedVersion="8" minRefreshableVersion="3" recordCount="30" xr:uid="{1F7D366F-85B3-49E7-94B4-9F755F5F380F}">
  <cacheSource type="worksheet">
    <worksheetSource name="Table1"/>
  </cacheSource>
  <cacheFields count="6">
    <cacheField name="YEAR" numFmtId="0">
      <sharedItems containsString="0" containsBlank="1" containsNumber="1" containsInteger="1" minValue="2024" maxValue="2025" count="3">
        <n v="2024"/>
        <n v="2025"/>
        <m/>
      </sharedItems>
    </cacheField>
    <cacheField name="MONTH" numFmtId="0">
      <sharedItems containsBlank="1" count="13">
        <s v="January"/>
        <s v="February "/>
        <s v="March"/>
        <s v="April"/>
        <s v="May"/>
        <s v="June"/>
        <s v="July"/>
        <s v="August"/>
        <s v="September"/>
        <s v="October"/>
        <s v="November"/>
        <s v="December"/>
        <m/>
      </sharedItems>
    </cacheField>
    <cacheField name="CSCASE#" numFmtId="0">
      <sharedItems containsString="0" containsBlank="1" containsNumber="1" containsInteger="1" minValue="9824956" maxValue="13100241"/>
    </cacheField>
    <cacheField name="DATECREATE" numFmtId="164">
      <sharedItems containsNonDate="0" containsDate="1" containsString="0" containsBlank="1" minDate="2024-01-03T00:00:00" maxDate="2025-12-02T00:00:00"/>
    </cacheField>
    <cacheField name="CSREQNAME" numFmtId="0">
      <sharedItems containsBlank="1" containsMixedTypes="1" containsNumber="1" containsInteger="1" minValue="6033957728" maxValue="6033957728"/>
    </cacheField>
    <cacheField name="WLLIN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linowski, Amanda" refreshedDate="45839.477408796294" createdVersion="8" refreshedVersion="8" minRefreshableVersion="3" recordCount="40" xr:uid="{BBFBA07E-1723-43ED-BC07-6B7B53652C3B}">
  <cacheSource type="worksheet">
    <worksheetSource name="Table2"/>
  </cacheSource>
  <cacheFields count="16">
    <cacheField name="YEAR" numFmtId="0">
      <sharedItems containsSemiMixedTypes="0" containsString="0" containsNumber="1" containsInteger="1" minValue="2024" maxValue="2025" count="2">
        <n v="2024"/>
        <n v="2025"/>
      </sharedItems>
    </cacheField>
    <cacheField name="MONTH" numFmtId="0">
      <sharedItems count="13">
        <s v="January"/>
        <s v="February"/>
        <s v="March"/>
        <s v="April"/>
        <s v="May"/>
        <s v="June"/>
        <s v="July"/>
        <s v="August"/>
        <s v="September"/>
        <s v="October"/>
        <s v="November"/>
        <s v="December"/>
        <s v="February "/>
      </sharedItems>
    </cacheField>
    <cacheField name="COMPNY" numFmtId="0">
      <sharedItems containsString="0" containsBlank="1" containsNumber="1" containsInteger="1" minValue="276" maxValue="276"/>
    </cacheField>
    <cacheField name="CUSTOMER#" numFmtId="0">
      <sharedItems containsString="0" containsBlank="1" containsNumber="1" containsInteger="1" minValue="50199" maxValue="50200"/>
    </cacheField>
    <cacheField name="TICKET" numFmtId="0">
      <sharedItems containsString="0" containsBlank="1" containsNumber="1" containsInteger="1" minValue="101104" maxValue="878232"/>
    </cacheField>
    <cacheField name="SPDESC" numFmtId="0">
      <sharedItems containsBlank="1"/>
    </cacheField>
    <cacheField name="SVCODE" numFmtId="0">
      <sharedItems containsBlank="1"/>
    </cacheField>
    <cacheField name="DATENT" numFmtId="0">
      <sharedItems containsNonDate="0" containsDate="1" containsString="0" containsBlank="1" minDate="2024-03-11T00:00:00" maxDate="2025-06-04T00:00:00"/>
    </cacheField>
    <cacheField name="DATCLS" numFmtId="0">
      <sharedItems containsSemiMixedTypes="0" containsNonDate="0" containsDate="1" containsString="0" minDate="2024-01-01T00:00:00" maxDate="2025-12-02T00:00:00" count="34">
        <d v="2024-01-01T00:00:00"/>
        <d v="2024-02-01T00:00:00"/>
        <d v="2024-03-11T00:00:00"/>
        <d v="2024-03-12T00:00:00"/>
        <d v="2024-04-01T00:00:00"/>
        <d v="2024-04-09T00:00:00"/>
        <d v="2024-05-01T00:00:00"/>
        <d v="2024-06-19T00:00:00"/>
        <d v="2024-06-20T00:00:00"/>
        <d v="2024-07-01T00:00:00"/>
        <d v="2024-08-01T00:00:00"/>
        <d v="2024-09-01T00:00:00"/>
        <d v="2024-10-01T00:00:00"/>
        <d v="2024-11-01T00:00:00"/>
        <d v="2024-12-03T00:00:00"/>
        <d v="2024-12-04T00:00:00"/>
        <d v="2024-12-23T00:00:00"/>
        <d v="2024-12-24T00:00:00"/>
        <d v="2025-01-01T00:00:00"/>
        <d v="2025-02-01T00:00:00"/>
        <d v="2025-03-01T00:00:00"/>
        <d v="2025-04-01T00:00:00"/>
        <d v="2025-05-21T00:00:00"/>
        <d v="2025-05-20T00:00:00"/>
        <d v="2025-05-14T00:00:00"/>
        <d v="2025-05-01T00:00:00"/>
        <d v="2025-06-03T00:00:00"/>
        <d v="2025-06-01T00:00:00"/>
        <d v="2025-07-01T00:00:00"/>
        <d v="2025-08-01T00:00:00"/>
        <d v="2025-09-01T00:00:00"/>
        <d v="2025-10-01T00:00:00"/>
        <d v="2025-11-01T00:00:00"/>
        <d v="2025-12-01T00:00:00"/>
      </sharedItems>
      <fieldGroup par="15"/>
    </cacheField>
    <cacheField name="SVQNTY" numFmtId="0">
      <sharedItems containsString="0" containsBlank="1" containsNumber="1" containsInteger="1" minValue="0" maxValue="1"/>
    </cacheField>
    <cacheField name="DSPCOD" numFmtId="0">
      <sharedItems count="3">
        <s v="MPU"/>
        <s v="ETA"/>
        <s v="RCN"/>
      </sharedItems>
    </cacheField>
    <cacheField name="REQ#BY" numFmtId="0">
      <sharedItems containsBlank="1"/>
    </cacheField>
    <cacheField name="Address" numFmtId="0">
      <sharedItems containsBlank="1"/>
    </cacheField>
    <cacheField name="Months (DATCLS)" numFmtId="0" databaseField="0">
      <fieldGroup base="8">
        <rangePr groupBy="months" startDate="2024-01-01T00:00:00" endDate="2025-12-02T00:00:00"/>
        <groupItems count="14">
          <s v="&lt;1/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2/2/2025"/>
        </groupItems>
      </fieldGroup>
    </cacheField>
    <cacheField name="Quarters (DATCLS)" numFmtId="0" databaseField="0">
      <fieldGroup base="8">
        <rangePr groupBy="quarters" startDate="2024-01-01T00:00:00" endDate="2025-12-02T00:00:00"/>
        <groupItems count="6">
          <s v="&lt;1/1/2024"/>
          <s v="Qtr1"/>
          <s v="Qtr2"/>
          <s v="Qtr3"/>
          <s v="Qtr4"/>
          <s v="&gt;12/2/2025"/>
        </groupItems>
      </fieldGroup>
    </cacheField>
    <cacheField name="Years (DATCLS)" numFmtId="0" databaseField="0">
      <fieldGroup base="8">
        <rangePr groupBy="years" startDate="2024-01-01T00:00:00" endDate="2025-12-02T00:00:00"/>
        <groupItems count="4">
          <s v="&lt;1/1/2024"/>
          <s v="2024"/>
          <s v="2025"/>
          <s v="&gt;12/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linowski, Amanda" refreshedDate="45839.477437268521" createdVersion="8" refreshedVersion="8" minRefreshableVersion="3" recordCount="127" xr:uid="{7D1A6000-7799-466C-BAF7-39EB4283FE18}">
  <cacheSource type="worksheet">
    <worksheetSource name="Table4"/>
  </cacheSource>
  <cacheFields count="10">
    <cacheField name="YEAR" numFmtId="0">
      <sharedItems containsSemiMixedTypes="0" containsString="0" containsNumber="1" containsInteger="1" minValue="2024" maxValue="2025" count="2">
        <n v="2024"/>
        <n v="2025"/>
      </sharedItems>
    </cacheField>
    <cacheField name="MONTH" numFmtId="0">
      <sharedItems count="13">
        <s v="January"/>
        <s v="February"/>
        <s v="March"/>
        <s v="April"/>
        <s v="May"/>
        <s v="June"/>
        <s v="July"/>
        <s v="August"/>
        <s v="September"/>
        <s v="October"/>
        <s v="November"/>
        <s v="December"/>
        <s v="February " u="1"/>
      </sharedItems>
    </cacheField>
    <cacheField name="TICKET" numFmtId="0">
      <sharedItems containsString="0" containsBlank="1" containsNumber="1" containsInteger="1" minValue="1348" maxValue="860117"/>
    </cacheField>
    <cacheField name="SVCODE" numFmtId="0">
      <sharedItems containsBlank="1" count="5">
        <s v="64T"/>
        <s v="96Y"/>
        <s v="DFN"/>
        <s v="96T"/>
        <m u="1"/>
      </sharedItems>
    </cacheField>
    <cacheField name="DATENT" numFmtId="14">
      <sharedItems containsNonDate="0" containsDate="1" containsString="0" containsBlank="1" minDate="2024-01-05T00:00:00" maxDate="2025-06-28T00:00:00"/>
    </cacheField>
    <cacheField name="DATCLS" numFmtId="0">
      <sharedItems containsSemiMixedTypes="0" containsNonDate="0" containsDate="1" containsString="0" minDate="2024-01-12T00:00:00" maxDate="2025-12-02T00:00:00"/>
    </cacheField>
    <cacheField name="SVQNTY" numFmtId="0">
      <sharedItems containsSemiMixedTypes="0" containsString="0" containsNumber="1" containsInteger="1" minValue="0" maxValue="1"/>
    </cacheField>
    <cacheField name="DSPCOD" numFmtId="0">
      <sharedItems count="3">
        <s v="DEL"/>
        <s v="REM"/>
        <s v="ANN"/>
      </sharedItems>
    </cacheField>
    <cacheField name="REQ#BY" numFmtId="0">
      <sharedItems containsBlank="1"/>
    </cacheField>
    <cacheField name="DS#COM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linowski, Amanda" refreshedDate="46114.405374884256" createdVersion="8" refreshedVersion="8" minRefreshableVersion="3" recordCount="115" xr:uid="{3D2855E1-4BB3-44D1-A422-B82270A79C7D}">
  <cacheSource type="worksheet">
    <worksheetSource name="Table3"/>
  </cacheSource>
  <cacheFields count="16">
    <cacheField name="FY" numFmtId="0">
      <sharedItems/>
    </cacheField>
    <cacheField name="Year" numFmtId="0">
      <sharedItems containsSemiMixedTypes="0" containsString="0" containsNumber="1" containsInteger="1" minValue="2025" maxValue="2026" count="2">
        <n v="2025"/>
        <n v="2026"/>
      </sharedItems>
    </cacheField>
    <cacheField name="Month" numFmtId="0">
      <sharedItems count="9">
        <s v="July"/>
        <s v="August"/>
        <s v="September"/>
        <s v="October"/>
        <s v="November"/>
        <s v="December"/>
        <s v="January"/>
        <s v="February"/>
        <s v="March"/>
      </sharedItems>
    </cacheField>
    <cacheField name="COMPANY" numFmtId="0">
      <sharedItems containsSemiMixedTypes="0" containsString="0" containsNumber="1" containsInteger="1" minValue="276" maxValue="276"/>
    </cacheField>
    <cacheField name="CUSTOMER_NO" numFmtId="0">
      <sharedItems containsSemiMixedTypes="0" containsString="0" containsNumber="1" containsInteger="1" minValue="84188" maxValue="106061"/>
    </cacheField>
    <cacheField name="SERVICE_NM" numFmtId="49">
      <sharedItems/>
    </cacheField>
    <cacheField name="HOUSE#" numFmtId="0">
      <sharedItems containsSemiMixedTypes="0" containsString="0" containsNumber="1" containsInteger="1" minValue="1" maxValue="195"/>
    </cacheField>
    <cacheField name="SERVICE_STREET_NM" numFmtId="49">
      <sharedItems/>
    </cacheField>
    <cacheField name="SERVICE_CITY_NM" numFmtId="49">
      <sharedItems/>
    </cacheField>
    <cacheField name="TICKET" numFmtId="0">
      <sharedItems containsSemiMixedTypes="0" containsString="0" containsNumber="1" containsInteger="1" minValue="203727" maxValue="631524"/>
    </cacheField>
    <cacheField name="SVCODE" numFmtId="49">
      <sharedItems count="9">
        <s v="9YT"/>
        <s v="DFN"/>
        <s v="64T"/>
        <s v="6TL"/>
        <s v="BLR"/>
        <s v="RWG"/>
        <s v="RWP"/>
        <s v="96Y"/>
        <s v="XSC"/>
      </sharedItems>
    </cacheField>
    <cacheField name="DATENT" numFmtId="14">
      <sharedItems containsSemiMixedTypes="0" containsNonDate="0" containsDate="1" containsString="0" minDate="2025-07-10T00:00:00" maxDate="2026-03-27T00:00:00"/>
    </cacheField>
    <cacheField name="DATCLS" numFmtId="14">
      <sharedItems containsSemiMixedTypes="0" containsNonDate="0" containsDate="1" containsString="0" minDate="2025-07-11T00:00:00" maxDate="2026-03-28T00:00:00"/>
    </cacheField>
    <cacheField name="SVQNTY" numFmtId="0">
      <sharedItems containsSemiMixedTypes="0" containsString="0" containsNumber="1" containsInteger="1" minValue="1" maxValue="4"/>
    </cacheField>
    <cacheField name="DSPCOD" numFmtId="49">
      <sharedItems count="8">
        <s v="DEL"/>
        <s v="ETA"/>
        <s v="MPU"/>
        <s v="REM"/>
        <s v="NOT"/>
        <s v="ANN"/>
        <s v="WGD"/>
        <s v="RED"/>
      </sharedItems>
    </cacheField>
    <cacheField name="REQ#BY" numFmtId="49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n v="9824956"/>
    <d v="2024-01-03T00:00:00"/>
    <s v="John"/>
    <s v="31 POWWOW RIVER RD, EAST KINGSTON, NH 03827"/>
  </r>
  <r>
    <x v="0"/>
    <x v="0"/>
    <m/>
    <m/>
    <m/>
    <s v="01/03/2024 15:27:59 ddudley"/>
  </r>
  <r>
    <x v="0"/>
    <x v="0"/>
    <m/>
    <m/>
    <m/>
    <s v="property stolen"/>
  </r>
  <r>
    <x v="0"/>
    <x v="1"/>
    <m/>
    <d v="2024-02-01T00:00:00"/>
    <m/>
    <s v="NONE"/>
  </r>
  <r>
    <x v="0"/>
    <x v="2"/>
    <m/>
    <d v="2024-03-01T00:00:00"/>
    <m/>
    <s v="NONE"/>
  </r>
  <r>
    <x v="0"/>
    <x v="3"/>
    <m/>
    <d v="2024-04-01T00:00:00"/>
    <m/>
    <s v="NONE"/>
  </r>
  <r>
    <x v="0"/>
    <x v="4"/>
    <m/>
    <d v="2024-05-01T00:00:00"/>
    <m/>
    <s v="NONE"/>
  </r>
  <r>
    <x v="0"/>
    <x v="5"/>
    <m/>
    <d v="2024-06-01T00:00:00"/>
    <m/>
    <s v="NONE"/>
  </r>
  <r>
    <x v="0"/>
    <x v="6"/>
    <m/>
    <d v="2024-07-01T00:00:00"/>
    <m/>
    <s v="NONE"/>
  </r>
  <r>
    <x v="0"/>
    <x v="7"/>
    <m/>
    <d v="2024-08-01T00:00:00"/>
    <m/>
    <s v="NONE"/>
  </r>
  <r>
    <x v="0"/>
    <x v="8"/>
    <m/>
    <d v="2024-09-01T00:00:00"/>
    <m/>
    <s v="NONE"/>
  </r>
  <r>
    <x v="0"/>
    <x v="9"/>
    <m/>
    <d v="2024-10-01T00:00:00"/>
    <m/>
    <s v="NONE"/>
  </r>
  <r>
    <x v="0"/>
    <x v="10"/>
    <m/>
    <d v="2024-11-01T00:00:00"/>
    <m/>
    <s v="NONE"/>
  </r>
  <r>
    <x v="0"/>
    <x v="11"/>
    <m/>
    <d v="2024-12-01T00:00:00"/>
    <m/>
    <s v="NONE"/>
  </r>
  <r>
    <x v="1"/>
    <x v="0"/>
    <n v="9824956"/>
    <d v="2024-01-04T00:00:00"/>
    <s v="John "/>
    <s v="property stolen -   Cont was not del or removed "/>
  </r>
  <r>
    <x v="1"/>
    <x v="1"/>
    <m/>
    <d v="2025-02-01T00:00:00"/>
    <m/>
    <s v="NONE"/>
  </r>
  <r>
    <x v="1"/>
    <x v="2"/>
    <m/>
    <d v="2025-03-01T00:00:00"/>
    <m/>
    <s v="NONE"/>
  </r>
  <r>
    <x v="1"/>
    <x v="3"/>
    <n v="13100241"/>
    <d v="2025-04-04T00:00:00"/>
    <n v="6033957728"/>
    <s v="04/03/2025 13:32:03 GSALES                                              "/>
  </r>
  <r>
    <x v="2"/>
    <x v="12"/>
    <m/>
    <m/>
    <m/>
    <s v="Teresa called in to disputes CNO, says container has been out since tues"/>
  </r>
  <r>
    <x v="2"/>
    <x v="12"/>
    <m/>
    <m/>
    <m/>
    <s v="day nights and now birds have gotten into it and he has to clean it up. "/>
  </r>
  <r>
    <x v="2"/>
    <x v="12"/>
    <m/>
    <m/>
    <m/>
    <s v="Says this is the first time this has happened in six years, so doesnt un"/>
  </r>
  <r>
    <x v="2"/>
    <x v="12"/>
    <m/>
    <m/>
    <m/>
    <s v="derstand why its taking so long to recover                              "/>
  </r>
  <r>
    <x v="1"/>
    <x v="4"/>
    <m/>
    <d v="2025-05-01T00:00:00"/>
    <m/>
    <s v="NONE"/>
  </r>
  <r>
    <x v="1"/>
    <x v="5"/>
    <m/>
    <d v="2025-06-01T00:00:00"/>
    <m/>
    <s v="NONE"/>
  </r>
  <r>
    <x v="1"/>
    <x v="6"/>
    <m/>
    <d v="2025-07-01T00:00:00"/>
    <m/>
    <m/>
  </r>
  <r>
    <x v="1"/>
    <x v="7"/>
    <m/>
    <d v="2025-08-01T00:00:00"/>
    <m/>
    <m/>
  </r>
  <r>
    <x v="1"/>
    <x v="8"/>
    <m/>
    <d v="2025-09-01T00:00:00"/>
    <m/>
    <m/>
  </r>
  <r>
    <x v="1"/>
    <x v="9"/>
    <m/>
    <d v="2025-10-01T00:00:00"/>
    <m/>
    <m/>
  </r>
  <r>
    <x v="1"/>
    <x v="10"/>
    <m/>
    <d v="2025-11-01T00:00:00"/>
    <m/>
    <m/>
  </r>
  <r>
    <x v="1"/>
    <x v="11"/>
    <m/>
    <d v="2025-12-01T00:00:00"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x v="0"/>
    <x v="0"/>
    <m/>
    <m/>
    <m/>
    <m/>
    <m/>
    <m/>
    <x v="0"/>
    <m/>
    <x v="0"/>
    <m/>
    <m/>
  </r>
  <r>
    <x v="0"/>
    <x v="1"/>
    <m/>
    <m/>
    <m/>
    <m/>
    <m/>
    <m/>
    <x v="1"/>
    <m/>
    <x v="0"/>
    <m/>
    <m/>
  </r>
  <r>
    <x v="0"/>
    <x v="2"/>
    <n v="276"/>
    <n v="50200"/>
    <n v="514858"/>
    <s v="38 Maplevale Rd"/>
    <s v="CRY"/>
    <d v="2024-03-11T00:00:00"/>
    <x v="2"/>
    <n v="1"/>
    <x v="1"/>
    <s v="9783760760 CONNOR"/>
    <s v="38 MAPLEVALE RD"/>
  </r>
  <r>
    <x v="0"/>
    <x v="2"/>
    <n v="276"/>
    <n v="50200"/>
    <n v="516246"/>
    <s v="18 morning dove rd"/>
    <s v="CRY"/>
    <d v="2024-03-12T00:00:00"/>
    <x v="3"/>
    <n v="1"/>
    <x v="1"/>
    <s v="JUSTIN 6033126982"/>
    <s v="18 morning dove rd "/>
  </r>
  <r>
    <x v="0"/>
    <x v="3"/>
    <m/>
    <m/>
    <m/>
    <m/>
    <m/>
    <m/>
    <x v="4"/>
    <m/>
    <x v="0"/>
    <m/>
    <m/>
  </r>
  <r>
    <x v="0"/>
    <x v="3"/>
    <n v="276"/>
    <n v="50199"/>
    <n v="539171"/>
    <s v=""/>
    <s v="RCS"/>
    <d v="2024-04-08T00:00:00"/>
    <x v="5"/>
    <n v="1"/>
    <x v="0"/>
    <s v=" 6032355848 cheryl"/>
    <s v="10 GRAND VIEW TERR"/>
  </r>
  <r>
    <x v="0"/>
    <x v="4"/>
    <m/>
    <m/>
    <m/>
    <m/>
    <m/>
    <m/>
    <x v="6"/>
    <m/>
    <x v="0"/>
    <m/>
    <m/>
  </r>
  <r>
    <x v="0"/>
    <x v="5"/>
    <n v="276"/>
    <n v="50200"/>
    <n v="607382"/>
    <s v=""/>
    <s v="CRY"/>
    <d v="2024-06-18T00:00:00"/>
    <x v="7"/>
    <n v="1"/>
    <x v="0"/>
    <s v=" 6033701634 ADAM"/>
    <s v="14 TILTON LN"/>
  </r>
  <r>
    <x v="0"/>
    <x v="5"/>
    <n v="276"/>
    <n v="50200"/>
    <n v="609011"/>
    <s v="recover recycle"/>
    <s v="CRY"/>
    <d v="2024-06-19T00:00:00"/>
    <x v="8"/>
    <n v="1"/>
    <x v="0"/>
    <s v=" 6033701634 jonathan"/>
    <s v="11 TILTON LN   "/>
  </r>
  <r>
    <x v="0"/>
    <x v="6"/>
    <m/>
    <m/>
    <m/>
    <m/>
    <m/>
    <m/>
    <x v="9"/>
    <m/>
    <x v="0"/>
    <m/>
    <m/>
  </r>
  <r>
    <x v="0"/>
    <x v="7"/>
    <m/>
    <m/>
    <m/>
    <m/>
    <m/>
    <m/>
    <x v="10"/>
    <m/>
    <x v="0"/>
    <m/>
    <m/>
  </r>
  <r>
    <x v="0"/>
    <x v="8"/>
    <m/>
    <m/>
    <m/>
    <m/>
    <m/>
    <m/>
    <x v="11"/>
    <m/>
    <x v="0"/>
    <m/>
    <m/>
  </r>
  <r>
    <x v="0"/>
    <x v="9"/>
    <m/>
    <m/>
    <m/>
    <m/>
    <m/>
    <m/>
    <x v="12"/>
    <m/>
    <x v="0"/>
    <m/>
    <m/>
  </r>
  <r>
    <x v="0"/>
    <x v="10"/>
    <m/>
    <m/>
    <m/>
    <m/>
    <m/>
    <m/>
    <x v="13"/>
    <m/>
    <x v="0"/>
    <m/>
    <m/>
  </r>
  <r>
    <x v="0"/>
    <x v="11"/>
    <n v="276"/>
    <n v="50200"/>
    <n v="833026"/>
    <s v=""/>
    <s v="CRY"/>
    <d v="2024-12-02T00:00:00"/>
    <x v="14"/>
    <n v="1"/>
    <x v="1"/>
    <s v="6036703035 david Closed by Aut"/>
    <s v="2 RUSTIC LN"/>
  </r>
  <r>
    <x v="0"/>
    <x v="11"/>
    <n v="276"/>
    <n v="50200"/>
    <n v="835367"/>
    <s v=""/>
    <s v="CRY"/>
    <d v="2024-12-03T00:00:00"/>
    <x v="15"/>
    <n v="1"/>
    <x v="0"/>
    <s v=" Auto MPU from ETA"/>
    <s v="2 RUSTIC LN"/>
  </r>
  <r>
    <x v="0"/>
    <x v="11"/>
    <n v="276"/>
    <n v="50199"/>
    <n v="876473"/>
    <s v="5 deer run"/>
    <s v="RCS"/>
    <d v="2024-12-23T00:00:00"/>
    <x v="16"/>
    <n v="1"/>
    <x v="1"/>
    <s v="ANTHONY 8604169289"/>
    <s v="5 DEER RUN"/>
  </r>
  <r>
    <x v="0"/>
    <x v="11"/>
    <n v="276"/>
    <n v="50199"/>
    <n v="877408"/>
    <s v="5 Deer Run, East Kin"/>
    <s v="RTR"/>
    <d v="2024-12-23T00:00:00"/>
    <x v="16"/>
    <n v="1"/>
    <x v="2"/>
    <s v="ANTHONY 8604169289"/>
    <s v="5 DEER RUN"/>
  </r>
  <r>
    <x v="0"/>
    <x v="11"/>
    <n v="276"/>
    <n v="50199"/>
    <n v="878232"/>
    <s v=""/>
    <s v="RCS"/>
    <d v="2024-12-24T00:00:00"/>
    <x v="17"/>
    <n v="1"/>
    <x v="2"/>
    <s v="8604169289 Kristen Pagano"/>
    <s v="5 DEER RUN"/>
  </r>
  <r>
    <x v="1"/>
    <x v="0"/>
    <n v="276"/>
    <n v="50200"/>
    <m/>
    <m/>
    <s v="CRY"/>
    <m/>
    <x v="18"/>
    <n v="0"/>
    <x v="0"/>
    <m/>
    <m/>
  </r>
  <r>
    <x v="1"/>
    <x v="0"/>
    <n v="276"/>
    <n v="50199"/>
    <m/>
    <m/>
    <s v="RCS"/>
    <m/>
    <x v="18"/>
    <n v="0"/>
    <x v="0"/>
    <m/>
    <m/>
  </r>
  <r>
    <x v="1"/>
    <x v="12"/>
    <n v="276"/>
    <n v="50200"/>
    <m/>
    <m/>
    <s v="CRY"/>
    <m/>
    <x v="19"/>
    <n v="0"/>
    <x v="0"/>
    <m/>
    <m/>
  </r>
  <r>
    <x v="1"/>
    <x v="12"/>
    <n v="276"/>
    <n v="50199"/>
    <m/>
    <m/>
    <s v="RCS"/>
    <m/>
    <x v="19"/>
    <n v="0"/>
    <x v="0"/>
    <m/>
    <m/>
  </r>
  <r>
    <x v="1"/>
    <x v="2"/>
    <n v="276"/>
    <n v="50200"/>
    <m/>
    <m/>
    <s v="CRY"/>
    <m/>
    <x v="20"/>
    <n v="0"/>
    <x v="0"/>
    <m/>
    <m/>
  </r>
  <r>
    <x v="1"/>
    <x v="2"/>
    <n v="276"/>
    <n v="50199"/>
    <m/>
    <m/>
    <s v="RCS"/>
    <m/>
    <x v="20"/>
    <n v="0"/>
    <x v="0"/>
    <m/>
    <m/>
  </r>
  <r>
    <x v="1"/>
    <x v="3"/>
    <n v="276"/>
    <n v="50200"/>
    <m/>
    <m/>
    <s v="CRY"/>
    <m/>
    <x v="21"/>
    <n v="0"/>
    <x v="0"/>
    <m/>
    <m/>
  </r>
  <r>
    <x v="1"/>
    <x v="3"/>
    <n v="276"/>
    <n v="50199"/>
    <m/>
    <m/>
    <s v="RCS"/>
    <m/>
    <x v="21"/>
    <n v="0"/>
    <x v="0"/>
    <m/>
    <m/>
  </r>
  <r>
    <x v="1"/>
    <x v="4"/>
    <n v="276"/>
    <n v="50199"/>
    <n v="115064"/>
    <m/>
    <s v="RCS"/>
    <m/>
    <x v="22"/>
    <n v="1"/>
    <x v="0"/>
    <s v="6033471065 cathy   "/>
    <s v="132 SANDBORN RD"/>
  </r>
  <r>
    <x v="1"/>
    <x v="4"/>
    <n v="276"/>
    <n v="50199"/>
    <n v="108366"/>
    <m/>
    <s v="RCS"/>
    <m/>
    <x v="23"/>
    <n v="1"/>
    <x v="0"/>
    <s v="MR COOK 6037658826   "/>
    <s v="4 FOREST DR"/>
  </r>
  <r>
    <x v="1"/>
    <x v="4"/>
    <n v="276"/>
    <n v="50199"/>
    <n v="111517"/>
    <m/>
    <s v="RCS"/>
    <m/>
    <x v="23"/>
    <n v="1"/>
    <x v="0"/>
    <s v="6036428406 Kathy      "/>
    <s v="132 SANDBORN RD"/>
  </r>
  <r>
    <x v="1"/>
    <x v="4"/>
    <n v="276"/>
    <n v="50199"/>
    <n v="101104"/>
    <m/>
    <s v="RCS"/>
    <m/>
    <x v="24"/>
    <n v="1"/>
    <x v="0"/>
    <s v="BETHANY    "/>
    <s v="27 Burnt Swamp Road"/>
  </r>
  <r>
    <x v="1"/>
    <x v="4"/>
    <n v="276"/>
    <n v="50200"/>
    <m/>
    <m/>
    <s v="CRY"/>
    <m/>
    <x v="25"/>
    <n v="0"/>
    <x v="0"/>
    <m/>
    <m/>
  </r>
  <r>
    <x v="1"/>
    <x v="5"/>
    <n v="276"/>
    <n v="50200"/>
    <n v="136886"/>
    <m/>
    <s v="CRY"/>
    <d v="2025-06-03T00:00:00"/>
    <x v="26"/>
    <n v="1"/>
    <x v="0"/>
    <s v="603 6703035 david "/>
    <s v="2 RUSTIC LNEAST"/>
  </r>
  <r>
    <x v="1"/>
    <x v="5"/>
    <n v="276"/>
    <n v="50199"/>
    <m/>
    <m/>
    <s v="RCS"/>
    <m/>
    <x v="27"/>
    <n v="0"/>
    <x v="0"/>
    <m/>
    <m/>
  </r>
  <r>
    <x v="1"/>
    <x v="6"/>
    <m/>
    <m/>
    <m/>
    <m/>
    <m/>
    <m/>
    <x v="28"/>
    <m/>
    <x v="0"/>
    <m/>
    <m/>
  </r>
  <r>
    <x v="1"/>
    <x v="7"/>
    <m/>
    <m/>
    <m/>
    <m/>
    <m/>
    <m/>
    <x v="29"/>
    <m/>
    <x v="0"/>
    <m/>
    <m/>
  </r>
  <r>
    <x v="1"/>
    <x v="8"/>
    <m/>
    <m/>
    <m/>
    <m/>
    <m/>
    <m/>
    <x v="30"/>
    <m/>
    <x v="0"/>
    <m/>
    <m/>
  </r>
  <r>
    <x v="1"/>
    <x v="9"/>
    <m/>
    <m/>
    <m/>
    <m/>
    <m/>
    <m/>
    <x v="31"/>
    <m/>
    <x v="0"/>
    <m/>
    <m/>
  </r>
  <r>
    <x v="1"/>
    <x v="10"/>
    <m/>
    <m/>
    <m/>
    <m/>
    <m/>
    <m/>
    <x v="32"/>
    <m/>
    <x v="0"/>
    <m/>
    <m/>
  </r>
  <r>
    <x v="1"/>
    <x v="11"/>
    <m/>
    <m/>
    <m/>
    <m/>
    <m/>
    <m/>
    <x v="33"/>
    <m/>
    <x v="0"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7">
  <r>
    <x v="0"/>
    <x v="0"/>
    <n v="461074"/>
    <x v="0"/>
    <d v="2024-01-05T00:00:00"/>
    <d v="2024-01-12T00:00:00"/>
    <n v="1"/>
    <x v="0"/>
    <s v="DPW"/>
    <s v="30 South Rd"/>
  </r>
  <r>
    <x v="0"/>
    <x v="0"/>
    <n v="461077"/>
    <x v="0"/>
    <d v="2024-01-05T00:00:00"/>
    <d v="2024-01-12T00:00:00"/>
    <n v="1"/>
    <x v="1"/>
    <s v="DPW"/>
    <s v="30 South Rd"/>
  </r>
  <r>
    <x v="0"/>
    <x v="0"/>
    <n v="461078"/>
    <x v="1"/>
    <d v="2024-01-05T00:00:00"/>
    <d v="2024-01-12T00:00:00"/>
    <n v="1"/>
    <x v="0"/>
    <s v="DPW"/>
    <s v="30 South Rd"/>
  </r>
  <r>
    <x v="0"/>
    <x v="0"/>
    <n v="461080"/>
    <x v="1"/>
    <d v="2024-01-05T00:00:00"/>
    <d v="2024-01-12T00:00:00"/>
    <n v="1"/>
    <x v="1"/>
    <s v="DPW"/>
    <s v="30 South Rd"/>
  </r>
  <r>
    <x v="0"/>
    <x v="0"/>
    <n v="474459"/>
    <x v="1"/>
    <d v="2024-01-22T00:00:00"/>
    <d v="2024-01-23T00:00:00"/>
    <n v="1"/>
    <x v="2"/>
    <s v="DPW"/>
    <s v="3 Greystone"/>
  </r>
  <r>
    <x v="0"/>
    <x v="0"/>
    <n v="474456"/>
    <x v="1"/>
    <d v="2024-01-22T00:00:00"/>
    <d v="2024-01-24T00:00:00"/>
    <n v="1"/>
    <x v="0"/>
    <s v="DPW"/>
    <s v="14 Forest St"/>
  </r>
  <r>
    <x v="0"/>
    <x v="0"/>
    <n v="474458"/>
    <x v="1"/>
    <d v="2024-01-22T00:00:00"/>
    <d v="2024-01-24T00:00:00"/>
    <n v="1"/>
    <x v="1"/>
    <s v="DPW"/>
    <s v="14 Forest St"/>
  </r>
  <r>
    <x v="0"/>
    <x v="1"/>
    <n v="476453"/>
    <x v="0"/>
    <d v="2024-01-23T00:00:00"/>
    <d v="2024-02-01T00:00:00"/>
    <n v="1"/>
    <x v="0"/>
    <s v="DPW"/>
    <s v="23 Depot Rd"/>
  </r>
  <r>
    <x v="0"/>
    <x v="1"/>
    <n v="484482"/>
    <x v="1"/>
    <d v="2024-02-01T00:00:00"/>
    <d v="2024-02-07T00:00:00"/>
    <n v="1"/>
    <x v="2"/>
    <s v="DPW"/>
    <s v="12 Eaton Woods"/>
  </r>
  <r>
    <x v="0"/>
    <x v="1"/>
    <n v="484484"/>
    <x v="0"/>
    <d v="2024-02-01T00:00:00"/>
    <d v="2024-02-07T00:00:00"/>
    <n v="1"/>
    <x v="0"/>
    <s v="DPW"/>
    <s v="12 Eaton Wood"/>
  </r>
  <r>
    <x v="0"/>
    <x v="1"/>
    <n v="484485"/>
    <x v="0"/>
    <d v="2024-02-01T00:00:00"/>
    <d v="2024-02-07T00:00:00"/>
    <n v="1"/>
    <x v="1"/>
    <s v="DPW"/>
    <s v="12 Eaton Wood"/>
  </r>
  <r>
    <x v="0"/>
    <x v="1"/>
    <n v="494409"/>
    <x v="1"/>
    <d v="2024-02-15T00:00:00"/>
    <d v="2024-02-23T00:00:00"/>
    <n v="1"/>
    <x v="0"/>
    <s v="DPW"/>
    <s v="67 Pow Wow River Rd"/>
  </r>
  <r>
    <x v="0"/>
    <x v="1"/>
    <n v="494410"/>
    <x v="1"/>
    <d v="2024-02-15T00:00:00"/>
    <d v="2024-02-23T00:00:00"/>
    <n v="1"/>
    <x v="1"/>
    <s v="DPW"/>
    <s v="67 Pow Wow River Rd"/>
  </r>
  <r>
    <x v="0"/>
    <x v="1"/>
    <n v="504128"/>
    <x v="1"/>
    <d v="2024-02-26T00:00:00"/>
    <d v="2024-02-27T00:00:00"/>
    <n v="1"/>
    <x v="0"/>
    <s v="SEAN W/PER DRIVER"/>
    <s v="del 1- 96 gal recycle toter/ lost in truck monday 2/26"/>
  </r>
  <r>
    <x v="0"/>
    <x v="2"/>
    <n v="518711"/>
    <x v="1"/>
    <d v="2024-03-14T00:00:00"/>
    <d v="2024-03-21T00:00:00"/>
    <n v="1"/>
    <x v="2"/>
    <s v="DPW"/>
    <s v="180 North Rd"/>
  </r>
  <r>
    <x v="0"/>
    <x v="2"/>
    <n v="523704"/>
    <x v="1"/>
    <d v="2024-03-20T00:00:00"/>
    <d v="2024-03-21T00:00:00"/>
    <n v="1"/>
    <x v="2"/>
    <s v="DPW"/>
    <s v="10 Joslin Rd"/>
  </r>
  <r>
    <x v="0"/>
    <x v="2"/>
    <n v="523706"/>
    <x v="0"/>
    <d v="2024-03-20T00:00:00"/>
    <d v="2024-03-21T00:00:00"/>
    <n v="1"/>
    <x v="2"/>
    <s v="DPW"/>
    <s v="124 Depot Rd"/>
  </r>
  <r>
    <x v="0"/>
    <x v="2"/>
    <n v="523709"/>
    <x v="1"/>
    <d v="2024-03-20T00:00:00"/>
    <d v="2024-03-21T00:00:00"/>
    <n v="1"/>
    <x v="0"/>
    <s v="DPW"/>
    <s v="124 Depot Rd"/>
  </r>
  <r>
    <x v="0"/>
    <x v="2"/>
    <n v="523712"/>
    <x v="1"/>
    <d v="2024-03-20T00:00:00"/>
    <d v="2024-03-21T00:00:00"/>
    <n v="1"/>
    <x v="1"/>
    <s v="DPW"/>
    <s v="124 Depot Rd"/>
  </r>
  <r>
    <x v="0"/>
    <x v="2"/>
    <n v="518268"/>
    <x v="1"/>
    <d v="2024-03-14T00:00:00"/>
    <d v="2024-03-21T00:00:00"/>
    <n v="1"/>
    <x v="2"/>
    <s v="DPW"/>
    <s v="33 Main St"/>
  </r>
  <r>
    <x v="0"/>
    <x v="2"/>
    <n v="518270"/>
    <x v="1"/>
    <d v="2024-03-14T00:00:00"/>
    <d v="2024-03-21T00:00:00"/>
    <n v="1"/>
    <x v="2"/>
    <s v="DPW"/>
    <s v="154 South Rd"/>
  </r>
  <r>
    <x v="0"/>
    <x v="2"/>
    <n v="518271"/>
    <x v="0"/>
    <d v="2024-03-14T00:00:00"/>
    <d v="2024-03-21T00:00:00"/>
    <n v="1"/>
    <x v="2"/>
    <s v="DPW"/>
    <s v="154 South Rd"/>
  </r>
  <r>
    <x v="0"/>
    <x v="2"/>
    <n v="524840"/>
    <x v="1"/>
    <d v="2024-03-21T00:00:00"/>
    <d v="2024-03-27T00:00:00"/>
    <n v="1"/>
    <x v="0"/>
    <s v="DPW"/>
    <s v="3 Deer Run"/>
  </r>
  <r>
    <x v="0"/>
    <x v="2"/>
    <n v="530964"/>
    <x v="1"/>
    <d v="2024-03-27T00:00:00"/>
    <d v="2024-03-28T00:00:00"/>
    <n v="1"/>
    <x v="2"/>
    <s v="DPW"/>
    <s v="13 Giles Rd"/>
  </r>
  <r>
    <x v="0"/>
    <x v="2"/>
    <n v="530968"/>
    <x v="1"/>
    <d v="2024-03-27T00:00:00"/>
    <d v="2024-03-28T00:00:00"/>
    <n v="1"/>
    <x v="2"/>
    <s v="DPW"/>
    <s v="168 South Rd"/>
  </r>
  <r>
    <x v="0"/>
    <x v="2"/>
    <n v="530970"/>
    <x v="1"/>
    <d v="2024-03-27T00:00:00"/>
    <d v="2024-03-28T00:00:00"/>
    <n v="1"/>
    <x v="0"/>
    <s v="DPW"/>
    <s v="60 Main St"/>
  </r>
  <r>
    <x v="0"/>
    <x v="2"/>
    <n v="530976"/>
    <x v="1"/>
    <d v="2024-03-27T00:00:00"/>
    <d v="2024-03-28T00:00:00"/>
    <n v="1"/>
    <x v="2"/>
    <s v="DPW"/>
    <s v="26 Sanburn Rd"/>
  </r>
  <r>
    <x v="0"/>
    <x v="3"/>
    <n v="538438"/>
    <x v="0"/>
    <d v="2024-04-05T00:00:00"/>
    <d v="2024-04-05T00:00:00"/>
    <n v="1"/>
    <x v="0"/>
    <s v="DPW"/>
    <s v="124 Depot Rd"/>
  </r>
  <r>
    <x v="0"/>
    <x v="3"/>
    <n v="538439"/>
    <x v="0"/>
    <d v="2024-04-05T00:00:00"/>
    <d v="2024-04-05T00:00:00"/>
    <n v="1"/>
    <x v="1"/>
    <s v="DPW"/>
    <s v="124 Depot Rd"/>
  </r>
  <r>
    <x v="0"/>
    <x v="3"/>
    <n v="538441"/>
    <x v="1"/>
    <d v="2024-04-05T00:00:00"/>
    <d v="2024-04-05T00:00:00"/>
    <n v="1"/>
    <x v="0"/>
    <s v="DPW"/>
    <s v="124 Depot Rd"/>
  </r>
  <r>
    <x v="0"/>
    <x v="3"/>
    <n v="538443"/>
    <x v="1"/>
    <d v="2024-04-05T00:00:00"/>
    <d v="2024-04-05T00:00:00"/>
    <n v="1"/>
    <x v="1"/>
    <s v="DPW"/>
    <s v="124 Depot Rd"/>
  </r>
  <r>
    <x v="0"/>
    <x v="3"/>
    <n v="540586"/>
    <x v="1"/>
    <d v="2024-04-09T00:00:00"/>
    <d v="2024-04-11T00:00:00"/>
    <n v="1"/>
    <x v="0"/>
    <s v="DPW"/>
    <s v="35 Giles Rd"/>
  </r>
  <r>
    <x v="0"/>
    <x v="3"/>
    <n v="540589"/>
    <x v="1"/>
    <d v="2024-04-09T00:00:00"/>
    <d v="2024-04-11T00:00:00"/>
    <n v="1"/>
    <x v="0"/>
    <s v="DPW"/>
    <s v="152 North Rd"/>
  </r>
  <r>
    <x v="0"/>
    <x v="3"/>
    <n v="540592"/>
    <x v="1"/>
    <d v="2024-04-09T00:00:00"/>
    <d v="2024-04-11T00:00:00"/>
    <n v="1"/>
    <x v="0"/>
    <s v="DPW"/>
    <s v="6 Freeman St"/>
  </r>
  <r>
    <x v="0"/>
    <x v="3"/>
    <n v="540595"/>
    <x v="1"/>
    <d v="2024-04-09T00:00:00"/>
    <d v="2024-04-11T00:00:00"/>
    <n v="1"/>
    <x v="1"/>
    <s v="DPW"/>
    <s v="6 Freeman St"/>
  </r>
  <r>
    <x v="0"/>
    <x v="3"/>
    <n v="540963"/>
    <x v="1"/>
    <d v="2024-04-09T00:00:00"/>
    <d v="2024-04-11T00:00:00"/>
    <n v="1"/>
    <x v="0"/>
    <s v="DPW"/>
    <s v="124 Depot Rd"/>
  </r>
  <r>
    <x v="0"/>
    <x v="3"/>
    <n v="540553"/>
    <x v="1"/>
    <d v="2024-04-09T00:00:00"/>
    <d v="2024-04-12T00:00:00"/>
    <n v="1"/>
    <x v="2"/>
    <s v="DPW"/>
    <s v="168 South Rd"/>
  </r>
  <r>
    <x v="0"/>
    <x v="3"/>
    <n v="540583"/>
    <x v="1"/>
    <d v="2024-04-09T00:00:00"/>
    <d v="2024-04-12T00:00:00"/>
    <n v="1"/>
    <x v="0"/>
    <s v="DPW"/>
    <s v="61 Main St"/>
  </r>
  <r>
    <x v="0"/>
    <x v="3"/>
    <n v="542810"/>
    <x v="1"/>
    <d v="2024-04-11T00:00:00"/>
    <d v="2024-04-12T00:00:00"/>
    <n v="1"/>
    <x v="0"/>
    <s v="DPW"/>
    <s v="21 North Rd"/>
  </r>
  <r>
    <x v="0"/>
    <x v="4"/>
    <n v="572708"/>
    <x v="1"/>
    <d v="2024-05-14T00:00:00"/>
    <d v="2024-05-17T00:00:00"/>
    <n v="1"/>
    <x v="0"/>
    <s v="DPW"/>
    <s v="11 Greystone"/>
  </r>
  <r>
    <x v="0"/>
    <x v="4"/>
    <n v="572711"/>
    <x v="1"/>
    <d v="2024-05-14T00:00:00"/>
    <d v="2024-05-17T00:00:00"/>
    <n v="1"/>
    <x v="1"/>
    <s v="DPW"/>
    <s v="11 Greystone"/>
  </r>
  <r>
    <x v="0"/>
    <x v="4"/>
    <n v="584154"/>
    <x v="0"/>
    <d v="2024-05-23T00:00:00"/>
    <d v="2024-05-24T00:00:00"/>
    <n v="1"/>
    <x v="2"/>
    <s v="DPW"/>
    <s v="34 Bunst Swamp"/>
  </r>
  <r>
    <x v="0"/>
    <x v="4"/>
    <n v="584157"/>
    <x v="1"/>
    <d v="2024-05-23T00:00:00"/>
    <d v="2024-05-24T00:00:00"/>
    <n v="1"/>
    <x v="0"/>
    <s v="DPW"/>
    <s v="35 Joslin Hill  replacement"/>
  </r>
  <r>
    <x v="0"/>
    <x v="4"/>
    <n v="584158"/>
    <x v="1"/>
    <d v="2024-05-23T00:00:00"/>
    <d v="2024-05-24T00:00:00"/>
    <n v="1"/>
    <x v="1"/>
    <s v="DPW"/>
    <s v="35 Joslin Hill"/>
  </r>
  <r>
    <x v="0"/>
    <x v="4"/>
    <n v="584160"/>
    <x v="1"/>
    <d v="2024-05-23T00:00:00"/>
    <d v="2024-05-24T00:00:00"/>
    <n v="1"/>
    <x v="2"/>
    <s v="DPW"/>
    <s v="4 Main St"/>
  </r>
  <r>
    <x v="0"/>
    <x v="5"/>
    <n v="608950"/>
    <x v="0"/>
    <d v="2024-06-19T00:00:00"/>
    <d v="2024-06-19T00:00:00"/>
    <n v="1"/>
    <x v="0"/>
    <s v="6037936980 elizabeth"/>
    <s v="DEL 64T MSW"/>
  </r>
  <r>
    <x v="0"/>
    <x v="5"/>
    <n v="608959"/>
    <x v="1"/>
    <d v="2024-06-19T00:00:00"/>
    <d v="2024-06-19T00:00:00"/>
    <n v="1"/>
    <x v="0"/>
    <s v="6037936980 elizabeth"/>
    <s v="9 DULCIES POINT RD 03848 DEL 96Y RECY TOTE ELIZABETH"/>
  </r>
  <r>
    <x v="0"/>
    <x v="6"/>
    <n v="639289"/>
    <x v="0"/>
    <d v="2024-07-23T00:00:00"/>
    <d v="2024-07-29T00:00:00"/>
    <n v="1"/>
    <x v="0"/>
    <s v="DPW"/>
    <s v="212 Haverhill Rd"/>
  </r>
  <r>
    <x v="0"/>
    <x v="6"/>
    <n v="642811"/>
    <x v="0"/>
    <d v="2024-07-25T00:00:00"/>
    <d v="2024-07-29T00:00:00"/>
    <n v="1"/>
    <x v="1"/>
    <s v="SWP TOTER"/>
    <s v="&lt;ADDRESS&gt;  ENTER FOR FRIDAY-STATE IF REPLACEMENT,NEW OR ADDITIONAL CART"/>
  </r>
  <r>
    <x v="0"/>
    <x v="7"/>
    <n v="654734"/>
    <x v="1"/>
    <d v="2024-08-08T00:00:00"/>
    <d v="2024-08-09T00:00:00"/>
    <n v="1"/>
    <x v="0"/>
    <s v="6039187604"/>
    <s v="130 Sanborn Rd"/>
  </r>
  <r>
    <x v="0"/>
    <x v="7"/>
    <n v="654742"/>
    <x v="1"/>
    <d v="2024-08-08T00:00:00"/>
    <d v="2024-08-09T00:00:00"/>
    <n v="1"/>
    <x v="1"/>
    <s v="6039187604"/>
    <s v="remove damaged 96Y"/>
  </r>
  <r>
    <x v="0"/>
    <x v="7"/>
    <n v="682611"/>
    <x v="1"/>
    <d v="2024-08-26T00:00:00"/>
    <d v="2024-08-30T00:00:00"/>
    <n v="1"/>
    <x v="2"/>
    <s v="DPW"/>
    <s v="45 Depot Rd"/>
  </r>
  <r>
    <x v="0"/>
    <x v="8"/>
    <n v="705485"/>
    <x v="0"/>
    <d v="2024-09-09T00:00:00"/>
    <d v="2024-09-13T00:00:00"/>
    <n v="1"/>
    <x v="2"/>
    <s v="DPW"/>
    <s v="114 Haverhill Rd"/>
  </r>
  <r>
    <x v="0"/>
    <x v="8"/>
    <n v="722687"/>
    <x v="0"/>
    <d v="2024-09-19T00:00:00"/>
    <d v="2024-09-20T00:00:00"/>
    <n v="1"/>
    <x v="2"/>
    <s v="DPW"/>
    <s v="24 Depot Rd"/>
  </r>
  <r>
    <x v="0"/>
    <x v="8"/>
    <n v="722694"/>
    <x v="1"/>
    <d v="2024-09-19T00:00:00"/>
    <d v="2024-09-20T00:00:00"/>
    <n v="1"/>
    <x v="2"/>
    <s v="DPW"/>
    <s v="38 Pow Wor River Rd"/>
  </r>
  <r>
    <x v="0"/>
    <x v="8"/>
    <n v="722704"/>
    <x v="1"/>
    <d v="2024-09-19T00:00:00"/>
    <d v="2024-09-20T00:00:00"/>
    <n v="1"/>
    <x v="0"/>
    <s v="DPW"/>
    <s v="24 Depot Rd       Town Office"/>
  </r>
  <r>
    <x v="0"/>
    <x v="8"/>
    <n v="722711"/>
    <x v="1"/>
    <d v="2024-09-19T00:00:00"/>
    <d v="2024-09-20T00:00:00"/>
    <n v="1"/>
    <x v="1"/>
    <s v="DPW"/>
    <s v="24 Depot Rd  Town Office"/>
  </r>
  <r>
    <x v="0"/>
    <x v="8"/>
    <n v="722719"/>
    <x v="1"/>
    <d v="2024-09-19T00:00:00"/>
    <d v="2024-09-20T00:00:00"/>
    <n v="1"/>
    <x v="2"/>
    <s v="DPW"/>
    <s v="24 Depot Rd   Town Office"/>
  </r>
  <r>
    <x v="0"/>
    <x v="8"/>
    <n v="730084"/>
    <x v="1"/>
    <d v="2024-09-24T00:00:00"/>
    <d v="2024-09-27T00:00:00"/>
    <n v="1"/>
    <x v="2"/>
    <s v="DPW"/>
    <s v="73 Pow Wow River Rd"/>
  </r>
  <r>
    <x v="0"/>
    <x v="9"/>
    <n v="771538"/>
    <x v="1"/>
    <d v="2024-10-22T00:00:00"/>
    <d v="2024-10-25T00:00:00"/>
    <n v="1"/>
    <x v="1"/>
    <s v="6034793339"/>
    <s v="9 Winslow Dr"/>
  </r>
  <r>
    <x v="0"/>
    <x v="9"/>
    <n v="771543"/>
    <x v="0"/>
    <d v="2024-10-22T00:00:00"/>
    <d v="2024-10-25T00:00:00"/>
    <n v="1"/>
    <x v="0"/>
    <s v="6034793339"/>
    <s v="9 Winslow Dr"/>
  </r>
  <r>
    <x v="0"/>
    <x v="9"/>
    <n v="775298"/>
    <x v="0"/>
    <d v="2024-10-24T00:00:00"/>
    <d v="2024-10-25T00:00:00"/>
    <n v="1"/>
    <x v="0"/>
    <s v="DPW"/>
    <s v="29 Andrews Lane"/>
  </r>
  <r>
    <x v="0"/>
    <x v="9"/>
    <n v="775300"/>
    <x v="0"/>
    <d v="2024-10-24T00:00:00"/>
    <d v="2024-10-25T00:00:00"/>
    <n v="1"/>
    <x v="1"/>
    <s v="DPW"/>
    <s v="29 Andrews Lane"/>
  </r>
  <r>
    <x v="0"/>
    <x v="9"/>
    <n v="775303"/>
    <x v="1"/>
    <d v="2024-10-24T00:00:00"/>
    <d v="2024-10-25T00:00:00"/>
    <n v="1"/>
    <x v="0"/>
    <s v="DPQ"/>
    <s v="Deliver rcy container"/>
  </r>
  <r>
    <x v="0"/>
    <x v="9"/>
    <n v="775305"/>
    <x v="1"/>
    <d v="2024-10-24T00:00:00"/>
    <d v="2024-10-25T00:00:00"/>
    <n v="1"/>
    <x v="1"/>
    <s v="DPW"/>
    <s v="remove damaged rcy container"/>
  </r>
  <r>
    <x v="0"/>
    <x v="9"/>
    <n v="775308"/>
    <x v="1"/>
    <d v="2024-10-24T00:00:00"/>
    <d v="2024-10-25T00:00:00"/>
    <n v="1"/>
    <x v="0"/>
    <s v="DPW"/>
    <s v="deliver additional rcy container"/>
  </r>
  <r>
    <x v="0"/>
    <x v="10"/>
    <n v="793373"/>
    <x v="0"/>
    <d v="2024-11-05T00:00:00"/>
    <d v="2024-11-08T00:00:00"/>
    <n v="1"/>
    <x v="0"/>
    <s v="DPW"/>
    <s v="4 Greystone Rd"/>
  </r>
  <r>
    <x v="0"/>
    <x v="10"/>
    <n v="793378"/>
    <x v="0"/>
    <d v="2024-11-05T00:00:00"/>
    <d v="2024-11-08T00:00:00"/>
    <n v="1"/>
    <x v="1"/>
    <s v="DPW"/>
    <s v="4 Greystone Rd"/>
  </r>
  <r>
    <x v="0"/>
    <x v="10"/>
    <n v="824730"/>
    <x v="0"/>
    <d v="2024-11-25T00:00:00"/>
    <d v="2024-11-29T00:00:00"/>
    <n v="1"/>
    <x v="0"/>
    <s v="DPW"/>
    <s v="4 Greystone Rd"/>
  </r>
  <r>
    <x v="0"/>
    <x v="10"/>
    <n v="824734"/>
    <x v="0"/>
    <d v="2024-11-25T00:00:00"/>
    <d v="2024-11-29T00:00:00"/>
    <n v="1"/>
    <x v="1"/>
    <s v="DPW"/>
    <s v="4 Greystone Rd"/>
  </r>
  <r>
    <x v="0"/>
    <x v="10"/>
    <n v="824739"/>
    <x v="0"/>
    <d v="2024-11-25T00:00:00"/>
    <d v="2024-11-29T00:00:00"/>
    <n v="1"/>
    <x v="0"/>
    <s v="DPW"/>
    <s v="60 East Rd"/>
  </r>
  <r>
    <x v="0"/>
    <x v="10"/>
    <n v="824741"/>
    <x v="1"/>
    <d v="2024-11-25T00:00:00"/>
    <d v="2024-11-29T00:00:00"/>
    <n v="1"/>
    <x v="0"/>
    <s v="DPW"/>
    <s v="60 East Rd"/>
  </r>
  <r>
    <x v="0"/>
    <x v="11"/>
    <n v="860117"/>
    <x v="0"/>
    <d v="2024-12-11T00:00:00"/>
    <d v="2024-12-13T00:00:00"/>
    <n v="1"/>
    <x v="0"/>
    <s v="DPW"/>
    <s v="2 Indian Rd"/>
  </r>
  <r>
    <x v="1"/>
    <x v="0"/>
    <m/>
    <x v="1"/>
    <m/>
    <d v="2025-01-01T00:00:00"/>
    <n v="0"/>
    <x v="0"/>
    <m/>
    <m/>
  </r>
  <r>
    <x v="1"/>
    <x v="1"/>
    <m/>
    <x v="0"/>
    <m/>
    <d v="2025-02-01T00:00:00"/>
    <n v="0"/>
    <x v="0"/>
    <m/>
    <m/>
  </r>
  <r>
    <x v="1"/>
    <x v="2"/>
    <n v="1348"/>
    <x v="0"/>
    <d v="2025-03-11T00:00:00"/>
    <d v="2025-03-14T00:00:00"/>
    <n v="1"/>
    <x v="2"/>
    <s v="gruelle@eastkingstonnh.gov"/>
    <s v="124 BURNT SWAMP RD"/>
  </r>
  <r>
    <x v="1"/>
    <x v="2"/>
    <n v="1361"/>
    <x v="0"/>
    <d v="2025-03-11T00:00:00"/>
    <d v="2025-03-14T00:00:00"/>
    <n v="1"/>
    <x v="2"/>
    <s v="gruelle@eastkingstonnh.gov"/>
    <s v="14 DEPOT RD"/>
  </r>
  <r>
    <x v="1"/>
    <x v="2"/>
    <n v="1365"/>
    <x v="1"/>
    <d v="2025-03-11T00:00:00"/>
    <d v="2025-03-14T00:00:00"/>
    <n v="1"/>
    <x v="2"/>
    <s v="gruelle@eastkingstonnh.gov"/>
    <s v="67 SANBORN RD"/>
  </r>
  <r>
    <x v="1"/>
    <x v="2"/>
    <n v="1367"/>
    <x v="1"/>
    <d v="2025-03-11T00:00:00"/>
    <d v="2025-03-14T00:00:00"/>
    <n v="1"/>
    <x v="2"/>
    <s v="gruelle@eastkingstonnh.gov"/>
    <s v="102 Giles Rd"/>
  </r>
  <r>
    <x v="1"/>
    <x v="2"/>
    <n v="5799"/>
    <x v="0"/>
    <d v="2025-03-13T00:00:00"/>
    <d v="2025-03-14T00:00:00"/>
    <n v="1"/>
    <x v="0"/>
    <s v="6037025645 KAREN SCHERBON"/>
    <s v="64T WHEEL REPLACEMENT"/>
  </r>
  <r>
    <x v="1"/>
    <x v="2"/>
    <n v="5800"/>
    <x v="0"/>
    <d v="2025-03-13T00:00:00"/>
    <d v="2025-03-14T00:00:00"/>
    <n v="1"/>
    <x v="1"/>
    <s v="6037025645 KAREN SCHERBON"/>
    <s v="64T WHEEL REPLACEMENT"/>
  </r>
  <r>
    <x v="1"/>
    <x v="2"/>
    <n v="10662"/>
    <x v="1"/>
    <d v="2025-03-17T00:00:00"/>
    <d v="2025-03-25T00:00:00"/>
    <n v="1"/>
    <x v="0"/>
    <s v=" 7819837668 7819837668"/>
    <s v="1 INDIAN RD TRASH CONTAINER STOLEN"/>
  </r>
  <r>
    <x v="1"/>
    <x v="2"/>
    <n v="28366"/>
    <x v="0"/>
    <d v="2025-03-27T00:00:00"/>
    <d v="2025-03-28T00:00:00"/>
    <n v="1"/>
    <x v="0"/>
    <s v="9784817625 9784817625"/>
    <s v="175 N RD TRASH CRACKED AND DAMAGED"/>
  </r>
  <r>
    <x v="1"/>
    <x v="2"/>
    <n v="28369"/>
    <x v="0"/>
    <d v="2025-03-27T00:00:00"/>
    <d v="2025-03-28T00:00:00"/>
    <n v="1"/>
    <x v="1"/>
    <s v="9784817625 9784817625"/>
    <s v="175 N RD CRACKED AND DAMAGED TRASH CONTAINER"/>
  </r>
  <r>
    <x v="1"/>
    <x v="2"/>
    <n v="28371"/>
    <x v="1"/>
    <d v="2025-03-27T00:00:00"/>
    <d v="2025-03-28T00:00:00"/>
    <n v="1"/>
    <x v="0"/>
    <s v="9784817625 9784817625"/>
    <s v="175 N RD RECYCLE CONTAINER DAMAGED"/>
  </r>
  <r>
    <x v="1"/>
    <x v="2"/>
    <n v="28376"/>
    <x v="1"/>
    <d v="2025-03-27T00:00:00"/>
    <d v="2025-03-28T00:00:00"/>
    <n v="1"/>
    <x v="1"/>
    <s v="9784817625 9784817625"/>
    <s v="175 N RD CRACKED AND DAMGED RECYCLE CONTAINER"/>
  </r>
  <r>
    <x v="1"/>
    <x v="3"/>
    <n v="27938"/>
    <x v="1"/>
    <d v="2025-03-27T00:00:00"/>
    <d v="2025-04-04T00:00:00"/>
    <n v="1"/>
    <x v="2"/>
    <s v="LISA 9782044968"/>
    <s v="pls replace broken lid on 96y recy cart address is 22 rowell rd east kin"/>
  </r>
  <r>
    <x v="1"/>
    <x v="3"/>
    <n v="31063"/>
    <x v="0"/>
    <d v="2025-03-29T00:00:00"/>
    <d v="2025-04-04T00:00:00"/>
    <n v="1"/>
    <x v="0"/>
    <s v=" WENDY 603 642 8406"/>
    <s v="152 Haverhill Road, East Kingston, New Hampshire"/>
  </r>
  <r>
    <x v="1"/>
    <x v="3"/>
    <n v="31064"/>
    <x v="0"/>
    <d v="2025-03-29T00:00:00"/>
    <d v="2025-04-04T00:00:00"/>
    <n v="1"/>
    <x v="1"/>
    <s v=" WENDY 603 642 8406"/>
    <s v="152 Haverhill Road, East Kingston, New Hampshire"/>
  </r>
  <r>
    <x v="1"/>
    <x v="3"/>
    <n v="38126"/>
    <x v="0"/>
    <d v="2025-04-03T00:00:00"/>
    <d v="2025-04-04T00:00:00"/>
    <n v="1"/>
    <x v="0"/>
    <s v="6037788974 Lisa  Varney"/>
    <s v="58 NORTH RD EAST KINGSTON NH,,64T REPLACEMENT"/>
  </r>
  <r>
    <x v="1"/>
    <x v="3"/>
    <n v="38127"/>
    <x v="0"/>
    <d v="2025-04-03T00:00:00"/>
    <d v="2025-04-04T00:00:00"/>
    <n v="1"/>
    <x v="1"/>
    <s v="6037788974 Lisa  Varney"/>
    <s v="58 NORTH RD EAST KINGSTON NH,,64T REPLACEMENT"/>
  </r>
  <r>
    <x v="1"/>
    <x v="3"/>
    <n v="58968"/>
    <x v="1"/>
    <d v="2025-04-17T00:00:00"/>
    <d v="2025-04-18T00:00:00"/>
    <n v="1"/>
    <x v="2"/>
    <s v="6036428406 rich"/>
    <s v="RICH CI PLS REPIR LID ON REC CART IT BROKE OFF AT 95 DEPO ST  &lt;ADDRESS&gt;"/>
  </r>
  <r>
    <x v="1"/>
    <x v="3"/>
    <n v="58969"/>
    <x v="0"/>
    <d v="2025-04-17T00:00:00"/>
    <d v="2025-04-18T00:00:00"/>
    <n v="1"/>
    <x v="2"/>
    <s v="6036428406 rich"/>
    <s v="RICH CI PLS REPAIR WHEELS ON TR CART AT 95 DEPO RD &lt;ADDRESS&gt; &lt;96Y OR 64T"/>
  </r>
  <r>
    <x v="1"/>
    <x v="3"/>
    <n v="63817"/>
    <x v="1"/>
    <d v="2025-04-21T00:00:00"/>
    <d v="2025-04-25T00:00:00"/>
    <n v="1"/>
    <x v="2"/>
    <s v="KENNETH 6032353641"/>
    <s v="66 Haverhill road East kingston nh 03827"/>
  </r>
  <r>
    <x v="1"/>
    <x v="4"/>
    <n v="87820"/>
    <x v="1"/>
    <d v="2025-05-05T00:00:00"/>
    <d v="2025-05-09T00:00:00"/>
    <n v="1"/>
    <x v="0"/>
    <s v="6033801119 Michael Williams"/>
    <s v="137 N RD, EAST KINGSTON, NH 03827, USA DELIVER A 96 GALLON TRASH CAN, 05"/>
  </r>
  <r>
    <x v="1"/>
    <x v="4"/>
    <n v="87821"/>
    <x v="0"/>
    <d v="2025-05-05T00:00:00"/>
    <d v="2025-05-09T00:00:00"/>
    <n v="1"/>
    <x v="0"/>
    <s v="6033801119 Michael Williams"/>
    <s v="137 N RD, EAST KINGSTON, NH 03827, USA DELIVER A 64 GALLON TRASH CAN, 05"/>
  </r>
  <r>
    <x v="1"/>
    <x v="4"/>
    <n v="93874"/>
    <x v="0"/>
    <d v="2025-05-08T00:00:00"/>
    <d v="2025-05-09T00:00:00"/>
    <n v="1"/>
    <x v="0"/>
    <s v="6036428424 CAROL"/>
    <s v="ADDRESS: 41 DEPOT RD; 03827 64T: REPLACEMENT/SWP OUT DAMAGE BROKEN HANDL"/>
  </r>
  <r>
    <x v="1"/>
    <x v="4"/>
    <n v="93880"/>
    <x v="0"/>
    <d v="2025-05-08T00:00:00"/>
    <d v="2025-05-09T00:00:00"/>
    <n v="1"/>
    <x v="1"/>
    <s v="6036428424 CAROL"/>
    <s v="ADDRESS: 41 DEPOT RD; 03827 64T: REPLACEMENT/SWP OUT DAMAGE BROKEN HANDL"/>
  </r>
  <r>
    <x v="1"/>
    <x v="4"/>
    <n v="94532"/>
    <x v="1"/>
    <d v="2025-05-08T00:00:00"/>
    <d v="2025-05-16T00:00:00"/>
    <n v="1"/>
    <x v="0"/>
    <s v="6036428424 CAROL"/>
    <s v="CAROL CI SCHED. DEL 96Y; ADDRESS: 41 DEPOT RD; 03827; NO RECY CNT ON SIT"/>
  </r>
  <r>
    <x v="1"/>
    <x v="4"/>
    <n v="95815"/>
    <x v="1"/>
    <d v="2025-05-09T00:00:00"/>
    <d v="2025-05-16T00:00:00"/>
    <n v="1"/>
    <x v="0"/>
    <s v="6039983496"/>
    <s v="13 DEPOT RD"/>
  </r>
  <r>
    <x v="1"/>
    <x v="4"/>
    <n v="98734"/>
    <x v="0"/>
    <d v="2025-05-12T00:00:00"/>
    <d v="2025-05-16T00:00:00"/>
    <n v="1"/>
    <x v="0"/>
    <s v="8005454560 Ken"/>
    <s v="24 DEPOT RD                                   EAST KINGSTON NH 03827 64T"/>
  </r>
  <r>
    <x v="1"/>
    <x v="4"/>
    <n v="98735"/>
    <x v="0"/>
    <d v="2025-05-12T00:00:00"/>
    <d v="2025-05-16T00:00:00"/>
    <n v="1"/>
    <x v="1"/>
    <s v="8005454560 Ken"/>
    <s v="24 DEPOT RD                                   EAST KINGSTON NH 03827 64T"/>
  </r>
  <r>
    <x v="1"/>
    <x v="4"/>
    <n v="99038"/>
    <x v="0"/>
    <d v="2025-05-12T00:00:00"/>
    <d v="2025-05-16T00:00:00"/>
    <n v="1"/>
    <x v="2"/>
    <s v="KEN KUSTER 603-777-6752"/>
    <s v="106 POWWOW RIVER RD"/>
  </r>
  <r>
    <x v="1"/>
    <x v="4"/>
    <n v="105970"/>
    <x v="1"/>
    <d v="2025-05-15T00:00:00"/>
    <d v="2025-05-16T00:00:00"/>
    <n v="1"/>
    <x v="0"/>
    <s v="6033000817 Caitlin Willims"/>
    <s v="133 N RD, EAST KINGSTON, NH 03827,-  NEW BUILD 96Y NO CART ON PROPERTY/"/>
  </r>
  <r>
    <x v="1"/>
    <x v="4"/>
    <n v="105974"/>
    <x v="0"/>
    <d v="2025-05-15T00:00:00"/>
    <d v="2025-05-16T00:00:00"/>
    <n v="1"/>
    <x v="0"/>
    <s v="6033000817 Caitlin Willims"/>
    <s v="133 N RD, EAST KINGSTON, NH 03827,-  NEW BUILD 64T NO CART ON PROPERTY/"/>
  </r>
  <r>
    <x v="1"/>
    <x v="5"/>
    <n v="137613"/>
    <x v="0"/>
    <d v="2025-06-03T00:00:00"/>
    <d v="2025-06-06T00:00:00"/>
    <n v="1"/>
    <x v="2"/>
    <s v="MIKE BERNICH 9172972500"/>
    <s v="service address - 49 Joslin Rd, Exeter"/>
  </r>
  <r>
    <x v="1"/>
    <x v="5"/>
    <n v="137616"/>
    <x v="1"/>
    <d v="2025-06-03T00:00:00"/>
    <d v="2025-06-06T00:00:00"/>
    <n v="1"/>
    <x v="2"/>
    <s v="MIKE BERNICH 917 297 2500"/>
    <s v="service address - 49 Joslin Rd, Exeter,"/>
  </r>
  <r>
    <x v="1"/>
    <x v="5"/>
    <n v="149822"/>
    <x v="2"/>
    <d v="2025-06-10T00:00:00"/>
    <d v="2025-06-13T00:00:00"/>
    <n v="1"/>
    <x v="0"/>
    <s v="6036428448 George Chauncey"/>
    <s v="33 HAVERHILL RD E KINGSTON NH -  96Y REPLACEMENT"/>
  </r>
  <r>
    <x v="1"/>
    <x v="5"/>
    <n v="162356"/>
    <x v="1"/>
    <d v="2025-06-17T00:00:00"/>
    <d v="2025-06-20T00:00:00"/>
    <n v="1"/>
    <x v="0"/>
    <s v="9788100094 rachael"/>
    <s v="PLS DELIVER 1 96Y BIN FOR RECYCLE 31 N RD, EAST KINGSTON, NH 03827,  &lt;AD"/>
  </r>
  <r>
    <x v="1"/>
    <x v="5"/>
    <n v="162356"/>
    <x v="1"/>
    <d v="2025-06-17T00:00:00"/>
    <d v="2025-06-20T00:00:00"/>
    <n v="1"/>
    <x v="0"/>
    <s v="9788100094 rachael"/>
    <s v="DRESS&gt; &lt;96Y OR 64T&gt; WHEELS/LIDS, REPLACEMENT OR ADDITIONAL"/>
  </r>
  <r>
    <x v="1"/>
    <x v="5"/>
    <n v="162361"/>
    <x v="1"/>
    <d v="2025-06-17T00:00:00"/>
    <d v="2025-06-20T00:00:00"/>
    <n v="1"/>
    <x v="1"/>
    <s v="9788100094 rachael"/>
    <s v="PLS REMOVE 1 96Y RECYCLE BIN AT 31 N RD, EAST KINGSTON, NH 03827, &lt;ADDRE"/>
  </r>
  <r>
    <x v="1"/>
    <x v="5"/>
    <n v="162361"/>
    <x v="1"/>
    <d v="2025-06-17T00:00:00"/>
    <d v="2025-06-20T00:00:00"/>
    <n v="1"/>
    <x v="1"/>
    <s v="9788100094 rachael"/>
    <s v="SS&gt; &lt;96Y OR 64T&gt; WHEELS/LIDS, REPLACEMENT OR ADDITIONAL"/>
  </r>
  <r>
    <x v="1"/>
    <x v="5"/>
    <n v="162367"/>
    <x v="3"/>
    <d v="2025-06-17T00:00:00"/>
    <d v="2025-06-20T00:00:00"/>
    <n v="1"/>
    <x v="1"/>
    <s v="9788100094 rachael"/>
    <s v="PLS REMOVE 196T AT 31 N RD, EAST KINGSTON, NH 03827,  &lt;ADDRESS&gt; &lt;96Y OR"/>
  </r>
  <r>
    <x v="1"/>
    <x v="5"/>
    <n v="162367"/>
    <x v="3"/>
    <d v="2025-06-17T00:00:00"/>
    <d v="2025-06-20T00:00:00"/>
    <n v="1"/>
    <x v="1"/>
    <s v="9788100094 rachael"/>
    <s v="64T&gt; WHEELS/LIDS, REPLACEMENT OR ADDITIONAL"/>
  </r>
  <r>
    <x v="1"/>
    <x v="5"/>
    <n v="162371"/>
    <x v="3"/>
    <d v="2025-06-17T00:00:00"/>
    <d v="2025-06-20T00:00:00"/>
    <n v="1"/>
    <x v="0"/>
    <s v="9788100094 rachael"/>
    <s v="PLS DELIVER 196T TO 31 N RD, EAST KINGSTON, NH 03827,  &lt;ADDRESS&gt; &lt;96Y OR"/>
  </r>
  <r>
    <x v="1"/>
    <x v="5"/>
    <n v="162371"/>
    <x v="3"/>
    <d v="2025-06-17T00:00:00"/>
    <d v="2025-06-20T00:00:00"/>
    <n v="1"/>
    <x v="0"/>
    <s v="9788100094 rachael"/>
    <s v="64T&gt; WHEELS/LIDS, REPLACEMENT OR ADDITIONAL"/>
  </r>
  <r>
    <x v="1"/>
    <x v="5"/>
    <n v="178301"/>
    <x v="1"/>
    <d v="2025-06-26T00:00:00"/>
    <d v="2025-06-27T00:00:00"/>
    <n v="1"/>
    <x v="0"/>
    <s v="6033030747 ron"/>
    <s v="69 SOUTH RD, EAST KINGSTON, NH, 03827 &lt;96Y &gt;ADDITIONAL"/>
  </r>
  <r>
    <x v="1"/>
    <x v="5"/>
    <n v="179735"/>
    <x v="0"/>
    <d v="2025-06-27T00:00:00"/>
    <d v="2025-06-30T00:00:00"/>
    <n v="1"/>
    <x v="1"/>
    <s v="9786601254 Mr Welch"/>
    <s v="31 NORTH RD.   REMOVE 64 GAL TRASH CART (REPLACE)"/>
  </r>
  <r>
    <x v="1"/>
    <x v="5"/>
    <n v="179736"/>
    <x v="0"/>
    <d v="2025-06-27T00:00:00"/>
    <d v="2025-06-30T00:00:00"/>
    <n v="1"/>
    <x v="0"/>
    <s v="9786601254 Mr Welch"/>
    <s v="31 NORTH RD.   DELIVER 64 GAL TRASH CART (REPLACE)"/>
  </r>
  <r>
    <x v="1"/>
    <x v="5"/>
    <n v="179737"/>
    <x v="1"/>
    <d v="2025-06-27T00:00:00"/>
    <d v="2025-06-30T00:00:00"/>
    <n v="1"/>
    <x v="1"/>
    <s v="9786601254 Mr Welch"/>
    <s v="31 NORTH RD.   REMOVE 96 GAL RECY CART (REPLACE)"/>
  </r>
  <r>
    <x v="1"/>
    <x v="5"/>
    <n v="179740"/>
    <x v="1"/>
    <d v="2025-06-27T00:00:00"/>
    <d v="2025-06-30T00:00:00"/>
    <n v="1"/>
    <x v="0"/>
    <s v="9786601254 Mr Welch"/>
    <s v="31 NORTH RD.   DELIVER 96 GAL RECY CART (REPLACE)"/>
  </r>
  <r>
    <x v="1"/>
    <x v="6"/>
    <m/>
    <x v="1"/>
    <m/>
    <d v="2025-07-01T00:00:00"/>
    <n v="0"/>
    <x v="0"/>
    <m/>
    <m/>
  </r>
  <r>
    <x v="1"/>
    <x v="7"/>
    <m/>
    <x v="1"/>
    <m/>
    <d v="2025-08-01T00:00:00"/>
    <n v="0"/>
    <x v="0"/>
    <m/>
    <m/>
  </r>
  <r>
    <x v="1"/>
    <x v="8"/>
    <m/>
    <x v="1"/>
    <m/>
    <d v="2025-09-01T00:00:00"/>
    <n v="0"/>
    <x v="0"/>
    <m/>
    <m/>
  </r>
  <r>
    <x v="1"/>
    <x v="9"/>
    <m/>
    <x v="1"/>
    <m/>
    <d v="2025-10-01T00:00:00"/>
    <n v="0"/>
    <x v="0"/>
    <m/>
    <m/>
  </r>
  <r>
    <x v="1"/>
    <x v="10"/>
    <m/>
    <x v="1"/>
    <m/>
    <d v="2025-11-01T00:00:00"/>
    <n v="0"/>
    <x v="0"/>
    <m/>
    <m/>
  </r>
  <r>
    <x v="1"/>
    <x v="11"/>
    <m/>
    <x v="1"/>
    <m/>
    <d v="2025-12-01T00:00:00"/>
    <n v="0"/>
    <x v="0"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5">
  <r>
    <s v="FY26"/>
    <x v="0"/>
    <x v="0"/>
    <n v="276"/>
    <n v="101146"/>
    <s v="CAULK, MARGARET O"/>
    <n v="69"/>
    <s v="SOUTH RD"/>
    <s v="EAST KINGSTON"/>
    <n v="203727"/>
    <x v="0"/>
    <d v="2025-07-10T00:00:00"/>
    <d v="2025-07-11T00:00:00"/>
    <n v="1"/>
    <x v="0"/>
    <s v="PLACHAPE@WM.COM"/>
  </r>
  <r>
    <s v="FY26"/>
    <x v="0"/>
    <x v="0"/>
    <n v="276"/>
    <n v="101146"/>
    <s v="CAULK, MARGARET O"/>
    <n v="69"/>
    <s v="SOUTH RD"/>
    <s v="EAST KINGSTON"/>
    <n v="203727"/>
    <x v="0"/>
    <d v="2025-07-10T00:00:00"/>
    <d v="2025-07-11T00:00:00"/>
    <n v="1"/>
    <x v="0"/>
    <s v="PLACHAPE@WM.COM"/>
  </r>
  <r>
    <s v="FY26"/>
    <x v="0"/>
    <x v="0"/>
    <n v="276"/>
    <n v="99290"/>
    <s v="CHARALAMBIDES ELIAS CHARALAMBI"/>
    <n v="66"/>
    <s v="POWWOW RIVER RD"/>
    <s v="EAST KINGSTON"/>
    <n v="234571"/>
    <x v="0"/>
    <d v="2025-07-28T00:00:00"/>
    <d v="2025-07-29T00:00:00"/>
    <n v="1"/>
    <x v="1"/>
    <s v="9782734809 roy Closed by Auto"/>
  </r>
  <r>
    <s v="FY26"/>
    <x v="0"/>
    <x v="0"/>
    <n v="276"/>
    <n v="99290"/>
    <s v="CHARALAMBIDES ELIAS CHARALAMBI"/>
    <n v="66"/>
    <s v="POWWOW RIVER RD"/>
    <s v="EAST KINGSTON"/>
    <n v="234571"/>
    <x v="0"/>
    <d v="2025-07-28T00:00:00"/>
    <d v="2025-07-29T00:00:00"/>
    <n v="1"/>
    <x v="1"/>
    <s v="9782734809 roy Closed by Auto"/>
  </r>
  <r>
    <s v="FY26"/>
    <x v="0"/>
    <x v="0"/>
    <n v="276"/>
    <n v="99290"/>
    <s v="CHARALAMBIDES ELIAS CHARALAMBI"/>
    <n v="66"/>
    <s v="POWWOW RIVER RD"/>
    <s v="EAST KINGSTON"/>
    <n v="234571"/>
    <x v="0"/>
    <d v="2025-07-28T00:00:00"/>
    <d v="2025-07-29T00:00:00"/>
    <n v="1"/>
    <x v="1"/>
    <s v="9782734809 roy Closed by Auto"/>
  </r>
  <r>
    <s v="FY26"/>
    <x v="0"/>
    <x v="0"/>
    <n v="276"/>
    <n v="99290"/>
    <s v="CHARALAMBIDES ELIAS CHARALAMBI"/>
    <n v="66"/>
    <s v="POWWOW RIVER RD"/>
    <s v="EAST KINGSTON"/>
    <n v="236250"/>
    <x v="0"/>
    <d v="2025-07-29T00:00:00"/>
    <d v="2025-07-29T00:00:00"/>
    <n v="1"/>
    <x v="2"/>
    <s v="Auto MPU from ETA"/>
  </r>
  <r>
    <s v="FY26"/>
    <x v="0"/>
    <x v="0"/>
    <n v="276"/>
    <n v="99290"/>
    <s v="CHARALAMBIDES ELIAS CHARALAMBI"/>
    <n v="66"/>
    <s v="POWWOW RIVER RD"/>
    <s v="EAST KINGSTON"/>
    <n v="236250"/>
    <x v="0"/>
    <d v="2025-07-29T00:00:00"/>
    <d v="2025-07-29T00:00:00"/>
    <n v="1"/>
    <x v="2"/>
    <s v="Auto MPU from ETA"/>
  </r>
  <r>
    <s v="FY26"/>
    <x v="0"/>
    <x v="0"/>
    <n v="276"/>
    <n v="99290"/>
    <s v="CHARALAMBIDES ELIAS CHARALAMBI"/>
    <n v="66"/>
    <s v="POWWOW RIVER RD"/>
    <s v="EAST KINGSTON"/>
    <n v="236250"/>
    <x v="0"/>
    <d v="2025-07-29T00:00:00"/>
    <d v="2025-07-29T00:00:00"/>
    <n v="1"/>
    <x v="2"/>
    <s v="Auto MPU from ETA"/>
  </r>
  <r>
    <s v="FY26"/>
    <x v="0"/>
    <x v="0"/>
    <n v="276"/>
    <n v="103544"/>
    <s v="DONALD, SVEEN"/>
    <n v="1"/>
    <s v="INDIAN RD"/>
    <s v="EAST KINGSTON"/>
    <n v="234719"/>
    <x v="1"/>
    <d v="2025-07-28T00:00:00"/>
    <d v="2025-07-29T00:00:00"/>
    <n v="1"/>
    <x v="0"/>
    <s v="6037770578 kate"/>
  </r>
  <r>
    <s v="FY26"/>
    <x v="0"/>
    <x v="0"/>
    <n v="276"/>
    <n v="92090"/>
    <s v="HUBBARD, NANCY J"/>
    <n v="3"/>
    <s v="DEER RUN"/>
    <s v="EAST KINGSTON"/>
    <n v="237514"/>
    <x v="0"/>
    <d v="2025-07-29T00:00:00"/>
    <d v="2025-07-30T00:00:00"/>
    <n v="1"/>
    <x v="3"/>
    <s v="8605430730 JOHANNA"/>
  </r>
  <r>
    <s v="FY26"/>
    <x v="0"/>
    <x v="1"/>
    <n v="276"/>
    <n v="103544"/>
    <s v="DONALD, SVEEN"/>
    <n v="1"/>
    <s v="INDIAN RD"/>
    <s v="EAST KINGSTON"/>
    <n v="234712"/>
    <x v="0"/>
    <d v="2025-07-28T00:00:00"/>
    <d v="2025-08-04T00:00:00"/>
    <n v="1"/>
    <x v="0"/>
    <s v="6037770578 kate"/>
  </r>
  <r>
    <s v="FY26"/>
    <x v="0"/>
    <x v="1"/>
    <n v="276"/>
    <n v="103544"/>
    <s v="DONALD, SVEEN"/>
    <n v="1"/>
    <s v="INDIAN RD"/>
    <s v="EAST KINGSTON"/>
    <n v="234713"/>
    <x v="0"/>
    <d v="2025-07-28T00:00:00"/>
    <d v="2025-08-04T00:00:00"/>
    <n v="1"/>
    <x v="3"/>
    <s v="6037770578 kate"/>
  </r>
  <r>
    <s v="FY26"/>
    <x v="0"/>
    <x v="1"/>
    <n v="276"/>
    <n v="106061"/>
    <s v="EAST KINGSTON MUNI RESIDENTIAL"/>
    <n v="24"/>
    <s v="DEPOT RD"/>
    <s v="EAST KINGSTON"/>
    <n v="237599"/>
    <x v="2"/>
    <d v="2025-07-29T00:00:00"/>
    <d v="2025-08-04T00:00:00"/>
    <n v="1"/>
    <x v="3"/>
    <s v="CITY GRACE Voided By AMALINO1"/>
  </r>
  <r>
    <s v="FY26"/>
    <x v="0"/>
    <x v="1"/>
    <n v="276"/>
    <n v="106061"/>
    <s v="EAST KINGSTON MUNI RESIDENTIAL"/>
    <n v="24"/>
    <s v="DEPOT RD"/>
    <s v="EAST KINGSTON"/>
    <n v="237599"/>
    <x v="2"/>
    <d v="2025-07-29T00:00:00"/>
    <d v="2025-08-04T00:00:00"/>
    <n v="1"/>
    <x v="3"/>
    <s v="CITY GRACE Voided By AMALINO1"/>
  </r>
  <r>
    <s v="FY26"/>
    <x v="0"/>
    <x v="1"/>
    <n v="276"/>
    <n v="102657"/>
    <s v="ABOUD, JOANNE E"/>
    <n v="117"/>
    <s v="GILES RD"/>
    <s v="EAST KINGSTON"/>
    <n v="237575"/>
    <x v="0"/>
    <d v="2025-07-29T00:00:00"/>
    <d v="2025-08-11T00:00:00"/>
    <n v="1"/>
    <x v="3"/>
    <s v="CITY/GRACE"/>
  </r>
  <r>
    <s v="FY26"/>
    <x v="0"/>
    <x v="1"/>
    <n v="276"/>
    <n v="102657"/>
    <s v="ABOUD, JOANNE E"/>
    <n v="117"/>
    <s v="GILES RD"/>
    <s v="EAST KINGSTON"/>
    <n v="237579"/>
    <x v="0"/>
    <d v="2025-07-29T00:00:00"/>
    <d v="2025-08-11T00:00:00"/>
    <n v="1"/>
    <x v="0"/>
    <s v="CITY GRACE"/>
  </r>
  <r>
    <s v="FY26"/>
    <x v="0"/>
    <x v="1"/>
    <n v="276"/>
    <n v="103544"/>
    <s v="DONALD, SVEEN"/>
    <n v="1"/>
    <s v="INDIAN RD"/>
    <s v="EAST KINGSTON"/>
    <n v="247584"/>
    <x v="3"/>
    <d v="2025-08-04T00:00:00"/>
    <d v="2025-08-11T00:00:00"/>
    <n v="1"/>
    <x v="0"/>
    <s v="6037770578 kaitlyn"/>
  </r>
  <r>
    <s v="FY26"/>
    <x v="0"/>
    <x v="1"/>
    <n v="276"/>
    <n v="103544"/>
    <s v="DONALD, SVEEN"/>
    <n v="1"/>
    <s v="INDIAN RD"/>
    <s v="EAST KINGSTON"/>
    <n v="247593"/>
    <x v="3"/>
    <d v="2025-08-04T00:00:00"/>
    <d v="2025-08-11T00:00:00"/>
    <n v="1"/>
    <x v="4"/>
    <s v="6037770578 kaitlyn"/>
  </r>
  <r>
    <s v="FY26"/>
    <x v="0"/>
    <x v="2"/>
    <n v="276"/>
    <n v="96137"/>
    <s v="CLARK MARK W CLARK KELLY C"/>
    <n v="2"/>
    <s v="SANBORN RD"/>
    <s v="EAST KINGSTON"/>
    <n v="309318"/>
    <x v="0"/>
    <d v="2025-09-09T00:00:00"/>
    <d v="2025-09-12T00:00:00"/>
    <n v="1"/>
    <x v="5"/>
    <s v="DPW"/>
  </r>
  <r>
    <s v="FY26"/>
    <x v="0"/>
    <x v="2"/>
    <n v="276"/>
    <n v="94205"/>
    <s v="ARCIDI, ALFRED J"/>
    <n v="2"/>
    <s v="RODAM RD"/>
    <s v="EAST KINGSTON"/>
    <n v="325708"/>
    <x v="0"/>
    <d v="2025-09-18T00:00:00"/>
    <d v="2025-09-19T00:00:00"/>
    <n v="1"/>
    <x v="0"/>
    <s v="DPW"/>
  </r>
  <r>
    <s v="FY26"/>
    <x v="0"/>
    <x v="2"/>
    <n v="276"/>
    <n v="96137"/>
    <s v="CLARK MARK W CLARK KELLY C"/>
    <n v="2"/>
    <s v="SANBORN RD"/>
    <s v="EAST KINGSTON"/>
    <n v="325783"/>
    <x v="0"/>
    <d v="2025-09-18T00:00:00"/>
    <d v="2025-09-19T00:00:00"/>
    <n v="1"/>
    <x v="0"/>
    <s v="DPW"/>
  </r>
  <r>
    <s v="FY26"/>
    <x v="0"/>
    <x v="2"/>
    <n v="276"/>
    <n v="102657"/>
    <s v="ABOUD, JOANNE E"/>
    <n v="117"/>
    <s v="GILES RD"/>
    <s v="EAST KINGSTON"/>
    <n v="325788"/>
    <x v="0"/>
    <d v="2025-09-18T00:00:00"/>
    <d v="2025-09-19T00:00:00"/>
    <n v="1"/>
    <x v="0"/>
    <s v="DPW"/>
  </r>
  <r>
    <s v="FY26"/>
    <x v="0"/>
    <x v="2"/>
    <n v="276"/>
    <n v="96137"/>
    <s v="CLARK MARK W CLARK KELLY C"/>
    <n v="2"/>
    <s v="SANBORN RD"/>
    <s v="EAST KINGSTON"/>
    <n v="333143"/>
    <x v="0"/>
    <d v="2025-09-23T00:00:00"/>
    <d v="2025-09-26T00:00:00"/>
    <n v="1"/>
    <x v="0"/>
    <s v="9999999999 CLARK MARK W CLARK"/>
  </r>
  <r>
    <s v="FY26"/>
    <x v="0"/>
    <x v="3"/>
    <n v="276"/>
    <n v="105873"/>
    <s v="NOYES, DAVID P"/>
    <n v="2"/>
    <s v="RUSTIC LN"/>
    <s v="EAST KINGSTON"/>
    <n v="348739"/>
    <x v="0"/>
    <d v="2025-10-02T00:00:00"/>
    <d v="2025-10-03T00:00:00"/>
    <n v="1"/>
    <x v="0"/>
    <s v="DPW"/>
  </r>
  <r>
    <s v="FY26"/>
    <x v="0"/>
    <x v="3"/>
    <n v="276"/>
    <n v="105665"/>
    <s v="VANDERMEER, BRIAN P"/>
    <n v="2"/>
    <s v="ROBIN LN"/>
    <s v="EAST KINGSTON"/>
    <n v="359508"/>
    <x v="0"/>
    <d v="2025-10-09T00:00:00"/>
    <d v="2025-10-10T00:00:00"/>
    <n v="1"/>
    <x v="0"/>
    <s v="GRACE RUELLE"/>
  </r>
  <r>
    <s v="FY26"/>
    <x v="0"/>
    <x v="3"/>
    <n v="276"/>
    <n v="105665"/>
    <s v="VANDERMEER, BRIAN P"/>
    <n v="2"/>
    <s v="ROBIN LN"/>
    <s v="EAST KINGSTON"/>
    <n v="367021"/>
    <x v="0"/>
    <d v="2025-10-14T00:00:00"/>
    <d v="2025-10-17T00:00:00"/>
    <n v="1"/>
    <x v="0"/>
    <s v="9999999999 BRIAN VANDERMEER"/>
  </r>
  <r>
    <s v="FY26"/>
    <x v="0"/>
    <x v="3"/>
    <n v="276"/>
    <n v="84188"/>
    <s v="DAVIS, DONNA R"/>
    <n v="73"/>
    <s v="SOUTH RD"/>
    <s v="EAST KINGSTON"/>
    <n v="370346"/>
    <x v="4"/>
    <d v="2025-10-16T00:00:00"/>
    <d v="2025-10-20T00:00:00"/>
    <n v="1"/>
    <x v="6"/>
    <s v="DONNA DAVIS 6039445703"/>
  </r>
  <r>
    <s v="FY26"/>
    <x v="0"/>
    <x v="3"/>
    <n v="276"/>
    <n v="85850"/>
    <s v="BEAN, KAREN A"/>
    <n v="4"/>
    <s v="POWWOW RIVER RD"/>
    <s v="EAST KINGSTON"/>
    <n v="366264"/>
    <x v="4"/>
    <d v="2025-10-14T00:00:00"/>
    <d v="2025-10-20T00:00:00"/>
    <n v="1"/>
    <x v="6"/>
    <s v="6037816552 KAREN BEAN"/>
  </r>
  <r>
    <s v="FY26"/>
    <x v="0"/>
    <x v="3"/>
    <n v="276"/>
    <n v="87541"/>
    <s v="LEACH, ELIZABETH B"/>
    <n v="28"/>
    <s v="MAPLEVALE RD"/>
    <s v="EAST KINGSTON"/>
    <n v="370230"/>
    <x v="4"/>
    <d v="2025-10-16T00:00:00"/>
    <d v="2025-10-20T00:00:00"/>
    <n v="1"/>
    <x v="6"/>
    <s v="6037750056 christine LEACH"/>
  </r>
  <r>
    <s v="FY26"/>
    <x v="0"/>
    <x v="3"/>
    <n v="276"/>
    <n v="87584"/>
    <s v="DAY, SHARON P"/>
    <n v="2"/>
    <s v="BLUE HERON CT"/>
    <s v="EAST KINGSTON"/>
    <n v="372479"/>
    <x v="4"/>
    <d v="2025-10-17T00:00:00"/>
    <d v="2025-10-20T00:00:00"/>
    <n v="3"/>
    <x v="6"/>
    <s v="  SHARON"/>
  </r>
  <r>
    <s v="FY26"/>
    <x v="0"/>
    <x v="3"/>
    <n v="276"/>
    <n v="87652"/>
    <s v="COHEN, MARK L"/>
    <n v="19"/>
    <s v="MAPLEVALE RD"/>
    <s v="EAST KINGSTON"/>
    <n v="352773"/>
    <x v="5"/>
    <d v="2025-10-06T00:00:00"/>
    <d v="2025-10-20T00:00:00"/>
    <n v="1"/>
    <x v="6"/>
    <s v="6035120004 MARK COHEN"/>
  </r>
  <r>
    <s v="FY26"/>
    <x v="0"/>
    <x v="3"/>
    <n v="276"/>
    <n v="87988"/>
    <s v="TORESJO NIKLAS P TORESJO MELIS"/>
    <n v="105"/>
    <s v="GILES RD"/>
    <s v="EAST KINGSTON"/>
    <n v="372726"/>
    <x v="4"/>
    <d v="2025-10-17T00:00:00"/>
    <d v="2025-10-20T00:00:00"/>
    <n v="1"/>
    <x v="6"/>
    <s v="TOWN"/>
  </r>
  <r>
    <s v="FY26"/>
    <x v="0"/>
    <x v="3"/>
    <n v="276"/>
    <n v="88526"/>
    <s v="LYNNE MATT &amp; BLUNT BLUNT MATTH"/>
    <n v="22"/>
    <s v="JOSLIN RD"/>
    <s v="EAST KINGSTON"/>
    <n v="372702"/>
    <x v="4"/>
    <d v="2025-10-17T00:00:00"/>
    <d v="2025-10-20T00:00:00"/>
    <n v="2"/>
    <x v="6"/>
    <s v="TOWN"/>
  </r>
  <r>
    <s v="FY26"/>
    <x v="0"/>
    <x v="3"/>
    <n v="276"/>
    <n v="88583"/>
    <s v="SWAIN, MICHELLE"/>
    <n v="23"/>
    <s v="STAGECOACH RD"/>
    <s v="EAST KINGSTON"/>
    <n v="372866"/>
    <x v="4"/>
    <d v="2025-10-17T00:00:00"/>
    <d v="2025-10-20T00:00:00"/>
    <n v="1"/>
    <x v="6"/>
    <s v="6037700540 clint"/>
  </r>
  <r>
    <s v="FY26"/>
    <x v="0"/>
    <x v="3"/>
    <n v="276"/>
    <n v="89012"/>
    <s v="TALBOT MARCIA A ONEIL DAVID M"/>
    <n v="16"/>
    <s v="GREYSTONE RD"/>
    <s v="EAST KINGSTON"/>
    <n v="362127"/>
    <x v="5"/>
    <d v="2025-10-10T00:00:00"/>
    <d v="2025-10-20T00:00:00"/>
    <n v="1"/>
    <x v="6"/>
    <s v="9786216307 TALBOT MARCIA A ONE"/>
  </r>
  <r>
    <s v="FY26"/>
    <x v="0"/>
    <x v="3"/>
    <n v="276"/>
    <n v="89921"/>
    <s v="MARSTON LUCILLE Y ZUKOWSKY PAU"/>
    <n v="73"/>
    <s v="DEPOT RD"/>
    <s v="EAST KINGSTON"/>
    <n v="370594"/>
    <x v="4"/>
    <d v="2025-10-16T00:00:00"/>
    <d v="2025-10-20T00:00:00"/>
    <n v="1"/>
    <x v="6"/>
    <s v="9999999999 MARSTON LUCILLE Y Z"/>
  </r>
  <r>
    <s v="FY26"/>
    <x v="0"/>
    <x v="3"/>
    <n v="276"/>
    <n v="89929"/>
    <s v="DUBRAVSKY KEITH R DUBRAVSKY JA"/>
    <n v="25"/>
    <s v="PINE WOODS RD"/>
    <s v="EAST KINGSTON"/>
    <n v="370496"/>
    <x v="4"/>
    <d v="2025-10-16T00:00:00"/>
    <d v="2025-10-20T00:00:00"/>
    <n v="1"/>
    <x v="6"/>
    <s v="M999999999 DUBRAVSKY KEITH R D"/>
  </r>
  <r>
    <s v="FY26"/>
    <x v="0"/>
    <x v="3"/>
    <n v="276"/>
    <n v="90486"/>
    <s v="FURNALD, KIMBERLY A"/>
    <n v="19"/>
    <s v="STAGECOACH RD"/>
    <s v="EAST KINGSTON"/>
    <n v="372642"/>
    <x v="4"/>
    <d v="2025-10-17T00:00:00"/>
    <d v="2025-10-20T00:00:00"/>
    <n v="2"/>
    <x v="6"/>
    <s v="TOWN"/>
  </r>
  <r>
    <s v="FY26"/>
    <x v="0"/>
    <x v="3"/>
    <n v="276"/>
    <n v="90898"/>
    <s v="BORGES JUAN C BERNARD MELISSA"/>
    <n v="1"/>
    <s v="RUSTIC LN"/>
    <s v="EAST KINGSTON"/>
    <n v="366951"/>
    <x v="4"/>
    <d v="2025-10-14T00:00:00"/>
    <d v="2025-10-20T00:00:00"/>
    <n v="1"/>
    <x v="6"/>
    <s v="9783900705 BORGES JUAN C BERNA"/>
  </r>
  <r>
    <s v="FY26"/>
    <x v="0"/>
    <x v="3"/>
    <n v="276"/>
    <n v="91382"/>
    <s v="CASEY, KIMBERLEY S"/>
    <n v="109"/>
    <s v="GILES RD"/>
    <s v="EAST KINGSTON"/>
    <n v="346828"/>
    <x v="4"/>
    <d v="2025-10-01T00:00:00"/>
    <d v="2025-10-20T00:00:00"/>
    <n v="1"/>
    <x v="6"/>
    <s v="  CASEY, KIMBERLEY S"/>
  </r>
  <r>
    <s v="FY26"/>
    <x v="0"/>
    <x v="3"/>
    <n v="276"/>
    <n v="91672"/>
    <s v="OBRIEN CONOR E WOODBRIDGE-OBRI"/>
    <n v="5"/>
    <s v="TAYLOR WAY"/>
    <s v="EAST KINGSTON"/>
    <n v="368032"/>
    <x v="4"/>
    <d v="2025-10-15T00:00:00"/>
    <d v="2025-10-20T00:00:00"/>
    <n v="1"/>
    <x v="6"/>
    <s v="CONNOR 6039692635"/>
  </r>
  <r>
    <s v="FY26"/>
    <x v="0"/>
    <x v="3"/>
    <n v="276"/>
    <n v="91674"/>
    <s v="MORIN, GEORGE A"/>
    <n v="26"/>
    <s v="MAIN ST"/>
    <s v="EAST KINGSTON"/>
    <n v="372790"/>
    <x v="4"/>
    <d v="2025-10-17T00:00:00"/>
    <d v="2025-10-20T00:00:00"/>
    <n v="1"/>
    <x v="6"/>
    <s v="TOWN"/>
  </r>
  <r>
    <s v="FY26"/>
    <x v="0"/>
    <x v="3"/>
    <n v="276"/>
    <n v="91725"/>
    <s v="JACQUELINE GERALD JACQUELINE B"/>
    <n v="92"/>
    <s v="HAVERHILL RD"/>
    <s v="EAST KINGSTON"/>
    <n v="348809"/>
    <x v="4"/>
    <d v="2025-10-02T00:00:00"/>
    <d v="2025-10-20T00:00:00"/>
    <n v="2"/>
    <x v="6"/>
    <s v="GERALD"/>
  </r>
  <r>
    <s v="FY26"/>
    <x v="0"/>
    <x v="3"/>
    <n v="276"/>
    <n v="92312"/>
    <s v="CONNELL, FAITH R"/>
    <n v="8"/>
    <s v="GREYSTONE RD"/>
    <s v="EAST KINGSTON"/>
    <n v="370921"/>
    <x v="4"/>
    <d v="2025-10-16T00:00:00"/>
    <d v="2025-10-20T00:00:00"/>
    <n v="1"/>
    <x v="6"/>
    <s v="6037729233 FAITH CONNELL"/>
  </r>
  <r>
    <s v="FY26"/>
    <x v="0"/>
    <x v="3"/>
    <n v="276"/>
    <n v="94172"/>
    <s v="SLAVEN, JONATHAN T"/>
    <n v="2"/>
    <s v="GILES RD"/>
    <s v="EAST KINGSTON"/>
    <n v="372391"/>
    <x v="4"/>
    <d v="2025-10-17T00:00:00"/>
    <d v="2025-10-20T00:00:00"/>
    <n v="1"/>
    <x v="6"/>
    <s v="6035058081 JONATHAN SLAVEN"/>
  </r>
  <r>
    <s v="FY26"/>
    <x v="0"/>
    <x v="3"/>
    <n v="276"/>
    <n v="94640"/>
    <s v="ELBRECHT DUANE E ELBRECHT VICK"/>
    <n v="7"/>
    <s v="DEER RUN"/>
    <s v="EAST KINGSTON"/>
    <n v="372765"/>
    <x v="4"/>
    <d v="2025-10-17T00:00:00"/>
    <d v="2025-10-20T00:00:00"/>
    <n v="1"/>
    <x v="6"/>
    <s v="TOWN"/>
  </r>
  <r>
    <s v="FY26"/>
    <x v="0"/>
    <x v="3"/>
    <n v="276"/>
    <n v="95212"/>
    <s v="CURRY, MICHAEL F"/>
    <n v="88"/>
    <s v="HAVERHILL RD"/>
    <s v="EAST KINGSTON"/>
    <n v="370912"/>
    <x v="5"/>
    <d v="2025-10-16T00:00:00"/>
    <d v="2025-10-20T00:00:00"/>
    <n v="1"/>
    <x v="6"/>
    <s v="6033471076 Mary Anne  CURRY"/>
  </r>
  <r>
    <s v="FY26"/>
    <x v="0"/>
    <x v="3"/>
    <n v="276"/>
    <n v="95907"/>
    <s v="SULLIVAN, JOHN M"/>
    <n v="17"/>
    <s v="ANDREWS LN"/>
    <s v="EAST KINGSTON"/>
    <n v="364243"/>
    <x v="4"/>
    <d v="2025-10-13T00:00:00"/>
    <d v="2025-10-20T00:00:00"/>
    <n v="1"/>
    <x v="6"/>
    <s v="5088433768 MRS SULLIVAN"/>
  </r>
  <r>
    <s v="FY26"/>
    <x v="0"/>
    <x v="3"/>
    <n v="276"/>
    <n v="95909"/>
    <s v="SAUCIER, JENN P"/>
    <n v="10"/>
    <s v="MAIN ST"/>
    <s v="EAST KINGSTON"/>
    <n v="369948"/>
    <x v="5"/>
    <d v="2025-10-16T00:00:00"/>
    <d v="2025-10-20T00:00:00"/>
    <n v="1"/>
    <x v="6"/>
    <s v="9788771960 peter"/>
  </r>
  <r>
    <s v="FY26"/>
    <x v="0"/>
    <x v="3"/>
    <n v="276"/>
    <n v="96273"/>
    <s v="COLLETTE HOLLY L LYNCH SHAWN T"/>
    <n v="55"/>
    <s v="HAVERHILL RD"/>
    <s v="EAST KINGSTON"/>
    <n v="372656"/>
    <x v="4"/>
    <d v="2025-10-17T00:00:00"/>
    <d v="2025-10-20T00:00:00"/>
    <n v="2"/>
    <x v="6"/>
    <s v="TOWN"/>
  </r>
  <r>
    <s v="FY26"/>
    <x v="0"/>
    <x v="3"/>
    <n v="276"/>
    <n v="96663"/>
    <s v="WRIGHT, DEBORAH G"/>
    <n v="73"/>
    <s v="POWWOW RIVER RD"/>
    <s v="EAST KINGSTON"/>
    <n v="370518"/>
    <x v="4"/>
    <d v="2025-10-16T00:00:00"/>
    <d v="2025-10-20T00:00:00"/>
    <n v="1"/>
    <x v="6"/>
    <s v="6036425150 DEBORAH WRIGHT"/>
  </r>
  <r>
    <s v="FY26"/>
    <x v="0"/>
    <x v="3"/>
    <n v="276"/>
    <n v="96680"/>
    <s v="STEPHEN, MCMILLAN"/>
    <n v="3"/>
    <s v="RODAM RD"/>
    <s v="EAST KINGSTON"/>
    <n v="368137"/>
    <x v="4"/>
    <d v="2025-10-15T00:00:00"/>
    <d v="2025-10-20T00:00:00"/>
    <n v="1"/>
    <x v="6"/>
    <s v="MCMILLAN"/>
  </r>
  <r>
    <s v="FY26"/>
    <x v="0"/>
    <x v="3"/>
    <n v="276"/>
    <n v="96810"/>
    <s v="SCAMMAN, ALLISON C"/>
    <n v="2"/>
    <s v="MAIN ST"/>
    <s v="EAST KINGSTON"/>
    <n v="372880"/>
    <x v="6"/>
    <d v="2025-10-17T00:00:00"/>
    <d v="2025-10-20T00:00:00"/>
    <n v="1"/>
    <x v="6"/>
    <s v="9999999999 ALLISON SCAMMAN"/>
  </r>
  <r>
    <s v="FY26"/>
    <x v="0"/>
    <x v="3"/>
    <n v="276"/>
    <n v="97059"/>
    <s v="SUSAN M STMARTIN T STMARTIN SU"/>
    <n v="5"/>
    <s v="BURNT SWAMP RD"/>
    <s v="EAST KINGSTON"/>
    <n v="366145"/>
    <x v="3"/>
    <d v="2025-10-14T00:00:00"/>
    <d v="2025-10-20T00:00:00"/>
    <n v="1"/>
    <x v="6"/>
    <s v="9999999999 SUSAN M STMARTIN T"/>
  </r>
  <r>
    <s v="FY26"/>
    <x v="0"/>
    <x v="3"/>
    <n v="276"/>
    <n v="97589"/>
    <s v="GONSALVES, JORDYN"/>
    <n v="9"/>
    <s v="COVE RD"/>
    <s v="EAST KINGSTON"/>
    <n v="366720"/>
    <x v="4"/>
    <d v="2025-10-14T00:00:00"/>
    <d v="2025-10-20T00:00:00"/>
    <n v="1"/>
    <x v="6"/>
    <s v="2032164379 Sara"/>
  </r>
  <r>
    <s v="FY26"/>
    <x v="0"/>
    <x v="3"/>
    <n v="276"/>
    <n v="98227"/>
    <s v="MARTYN RICHARD B JR MARTYN CON"/>
    <n v="8"/>
    <s v="CLEMENTS LN"/>
    <s v="EAST KINGSTON"/>
    <n v="362020"/>
    <x v="4"/>
    <d v="2025-10-10T00:00:00"/>
    <d v="2025-10-20T00:00:00"/>
    <n v="1"/>
    <x v="6"/>
    <s v="9999999999 MARTYN RICHARD B JR"/>
  </r>
  <r>
    <s v="FY26"/>
    <x v="0"/>
    <x v="3"/>
    <n v="276"/>
    <n v="98455"/>
    <s v="HENNINGSEN, GLENN C"/>
    <n v="67"/>
    <s v="SANBORN RD"/>
    <s v="EAST KINGSTON"/>
    <n v="368658"/>
    <x v="5"/>
    <d v="2025-10-15T00:00:00"/>
    <d v="2025-10-20T00:00:00"/>
    <n v="1"/>
    <x v="6"/>
    <s v="6034933726 andrea"/>
  </r>
  <r>
    <s v="FY26"/>
    <x v="0"/>
    <x v="3"/>
    <n v="276"/>
    <n v="98455"/>
    <s v="HENNINGSEN, GLENN C"/>
    <n v="67"/>
    <s v="SANBORN RD"/>
    <s v="EAST KINGSTON"/>
    <n v="368663"/>
    <x v="5"/>
    <d v="2025-10-15T00:00:00"/>
    <d v="2025-10-20T00:00:00"/>
    <n v="1"/>
    <x v="6"/>
    <s v="6034933736 andrea"/>
  </r>
  <r>
    <s v="FY26"/>
    <x v="0"/>
    <x v="3"/>
    <n v="276"/>
    <n v="102072"/>
    <s v="BUCHANAN, WILLIAM J"/>
    <n v="158"/>
    <s v="HAVERHILL RD"/>
    <s v="EAST KINGSTON"/>
    <n v="370759"/>
    <x v="4"/>
    <d v="2025-10-16T00:00:00"/>
    <d v="2025-10-20T00:00:00"/>
    <n v="1"/>
    <x v="6"/>
    <s v="8023380889 Ann Marie"/>
  </r>
  <r>
    <s v="FY26"/>
    <x v="0"/>
    <x v="3"/>
    <n v="276"/>
    <n v="102527"/>
    <s v="FURNALD CLINTON (TE) FURNALD K"/>
    <n v="29"/>
    <s v="STAGECOACH RD"/>
    <s v="EAST KINGSTON"/>
    <n v="372793"/>
    <x v="4"/>
    <d v="2025-10-17T00:00:00"/>
    <d v="2025-10-20T00:00:00"/>
    <n v="4"/>
    <x v="6"/>
    <s v="TOWN"/>
  </r>
  <r>
    <s v="FY26"/>
    <x v="0"/>
    <x v="3"/>
    <n v="276"/>
    <n v="103456"/>
    <s v="CLINE DANIEL A LETENDRE CATHER"/>
    <n v="77"/>
    <s v="POWWOW RIVER RD"/>
    <s v="EAST KINGSTON"/>
    <n v="371072"/>
    <x v="4"/>
    <d v="2025-10-16T00:00:00"/>
    <d v="2025-10-20T00:00:00"/>
    <n v="1"/>
    <x v="6"/>
    <s v="9999999999 CLINE DANIEL A LETE"/>
  </r>
  <r>
    <s v="FY26"/>
    <x v="0"/>
    <x v="3"/>
    <n v="276"/>
    <n v="104045"/>
    <s v="WOERNER, CHERYL M"/>
    <n v="1"/>
    <s v="ASHLIE RD"/>
    <s v="EAST KINGSTON"/>
    <n v="372401"/>
    <x v="4"/>
    <d v="2025-10-17T00:00:00"/>
    <d v="2025-10-20T00:00:00"/>
    <n v="1"/>
    <x v="6"/>
    <s v="9999999999 CHERYL WOERNER"/>
  </r>
  <r>
    <s v="FY26"/>
    <x v="0"/>
    <x v="3"/>
    <n v="276"/>
    <n v="104065"/>
    <s v="BENJAMIN, MAUREEN E"/>
    <n v="195"/>
    <s v="SOUTH RD"/>
    <s v="EAST KINGSTON"/>
    <n v="372861"/>
    <x v="4"/>
    <d v="2025-10-17T00:00:00"/>
    <d v="2025-10-20T00:00:00"/>
    <n v="1"/>
    <x v="6"/>
    <s v="6033947700 CLINT"/>
  </r>
  <r>
    <s v="FY26"/>
    <x v="0"/>
    <x v="3"/>
    <n v="276"/>
    <n v="104229"/>
    <s v="AGUSTONI NANCY J LUMB JEAN"/>
    <n v="11"/>
    <s v="CASEY RD"/>
    <s v="EAST KINGSTON"/>
    <n v="372815"/>
    <x v="4"/>
    <d v="2025-10-17T00:00:00"/>
    <d v="2025-10-20T00:00:00"/>
    <n v="2"/>
    <x v="6"/>
    <s v="TEST"/>
  </r>
  <r>
    <s v="FY26"/>
    <x v="0"/>
    <x v="3"/>
    <n v="276"/>
    <n v="105325"/>
    <s v="BOGDAN, JANE K"/>
    <n v="165"/>
    <s v="NORTH RD"/>
    <s v="EAST KINGSTON"/>
    <n v="362018"/>
    <x v="4"/>
    <d v="2025-10-10T00:00:00"/>
    <d v="2025-10-20T00:00:00"/>
    <n v="2"/>
    <x v="6"/>
    <s v="9999999999 JANE BOGDAN"/>
  </r>
  <r>
    <s v="FY26"/>
    <x v="0"/>
    <x v="3"/>
    <n v="276"/>
    <n v="105508"/>
    <s v="LEMIEUX, GERALD M"/>
    <n v="79"/>
    <s v="DEPOT RD"/>
    <s v="EAST KINGSTON"/>
    <n v="372798"/>
    <x v="4"/>
    <d v="2025-10-17T00:00:00"/>
    <d v="2025-10-20T00:00:00"/>
    <n v="2"/>
    <x v="6"/>
    <s v="TOWN"/>
  </r>
  <r>
    <s v="FY26"/>
    <x v="0"/>
    <x v="3"/>
    <n v="276"/>
    <n v="106061"/>
    <s v="EAST KINGSTON MUNI RESIDENTIAL"/>
    <n v="24"/>
    <s v="DEPOT RD"/>
    <s v="EAST KINGSTON"/>
    <n v="367012"/>
    <x v="2"/>
    <d v="2025-10-14T00:00:00"/>
    <d v="2025-10-20T00:00:00"/>
    <n v="1"/>
    <x v="0"/>
    <s v="CITY"/>
  </r>
  <r>
    <s v="FY26"/>
    <x v="0"/>
    <x v="3"/>
    <n v="276"/>
    <n v="106061"/>
    <s v="EAST KINGSTON MUNI RESIDENTIAL"/>
    <n v="24"/>
    <s v="DEPOT RD"/>
    <s v="EAST KINGSTON"/>
    <n v="367013"/>
    <x v="7"/>
    <d v="2025-10-14T00:00:00"/>
    <d v="2025-10-20T00:00:00"/>
    <n v="1"/>
    <x v="0"/>
    <s v="CITY"/>
  </r>
  <r>
    <s v="FY26"/>
    <x v="0"/>
    <x v="3"/>
    <n v="276"/>
    <n v="106061"/>
    <s v="EAST KINGSTON MUNI RESIDENTIAL"/>
    <n v="24"/>
    <s v="DEPOT RD"/>
    <s v="EAST KINGSTON"/>
    <n v="370800"/>
    <x v="4"/>
    <d v="2025-10-16T00:00:00"/>
    <d v="2025-10-20T00:00:00"/>
    <n v="1"/>
    <x v="6"/>
    <s v="6036428864 GEORGE"/>
  </r>
  <r>
    <s v="FY26"/>
    <x v="0"/>
    <x v="3"/>
    <n v="276"/>
    <n v="91918"/>
    <s v="WHITE, LINDA A"/>
    <n v="30"/>
    <s v="MAIN ST"/>
    <s v="EAST KINGSTON"/>
    <n v="382698"/>
    <x v="0"/>
    <d v="2025-10-24T00:00:00"/>
    <d v="2025-10-31T00:00:00"/>
    <n v="1"/>
    <x v="0"/>
    <s v="6036428686 LINDA WHITE"/>
  </r>
  <r>
    <s v="FY26"/>
    <x v="0"/>
    <x v="3"/>
    <n v="276"/>
    <n v="91918"/>
    <s v="WHITE, LINDA A"/>
    <n v="30"/>
    <s v="MAIN ST"/>
    <s v="EAST KINGSTON"/>
    <n v="382699"/>
    <x v="0"/>
    <d v="2025-10-24T00:00:00"/>
    <d v="2025-10-31T00:00:00"/>
    <n v="1"/>
    <x v="3"/>
    <s v="6036428686 LINDA WHITE"/>
  </r>
  <r>
    <s v="FY26"/>
    <x v="0"/>
    <x v="3"/>
    <n v="276"/>
    <n v="91918"/>
    <s v="WHITE, LINDA A"/>
    <n v="30"/>
    <s v="MAIN ST"/>
    <s v="EAST KINGSTON"/>
    <n v="382700"/>
    <x v="3"/>
    <d v="2025-10-24T00:00:00"/>
    <d v="2025-10-31T00:00:00"/>
    <n v="1"/>
    <x v="0"/>
    <s v="6036428686 LINDA WHITE"/>
  </r>
  <r>
    <s v="FY26"/>
    <x v="0"/>
    <x v="3"/>
    <n v="276"/>
    <n v="91918"/>
    <s v="WHITE, LINDA A"/>
    <n v="30"/>
    <s v="MAIN ST"/>
    <s v="EAST KINGSTON"/>
    <n v="382701"/>
    <x v="3"/>
    <d v="2025-10-24T00:00:00"/>
    <d v="2025-10-31T00:00:00"/>
    <n v="1"/>
    <x v="3"/>
    <s v="6036428686 LINDA WHITE"/>
  </r>
  <r>
    <s v="FY26"/>
    <x v="0"/>
    <x v="4"/>
    <n v="276"/>
    <n v="91918"/>
    <s v="WHITE, LINDA A"/>
    <n v="30"/>
    <s v="MAIN ST"/>
    <s v="EAST KINGSTON"/>
    <n v="400837"/>
    <x v="0"/>
    <d v="2025-11-04T00:00:00"/>
    <d v="2025-11-07T00:00:00"/>
    <n v="1"/>
    <x v="3"/>
    <s v="M036428686 LINDA WHITE"/>
  </r>
  <r>
    <s v="FY26"/>
    <x v="0"/>
    <x v="4"/>
    <n v="276"/>
    <n v="91918"/>
    <s v="WHITE, LINDA A"/>
    <n v="30"/>
    <s v="MAIN ST"/>
    <s v="EAST KINGSTON"/>
    <n v="400839"/>
    <x v="3"/>
    <d v="2025-11-04T00:00:00"/>
    <d v="2025-11-07T00:00:00"/>
    <n v="1"/>
    <x v="3"/>
    <s v="6036428686 LINDA WHITE"/>
  </r>
  <r>
    <s v="FY26"/>
    <x v="0"/>
    <x v="4"/>
    <n v="276"/>
    <n v="91918"/>
    <s v="WHITE, LINDA A"/>
    <n v="30"/>
    <s v="MAIN ST"/>
    <s v="EAST KINGSTON"/>
    <n v="400842"/>
    <x v="3"/>
    <d v="2025-11-04T00:00:00"/>
    <d v="2025-11-07T00:00:00"/>
    <n v="1"/>
    <x v="0"/>
    <s v="6036428686 LINDA WHITE"/>
  </r>
  <r>
    <s v="FY26"/>
    <x v="0"/>
    <x v="4"/>
    <n v="276"/>
    <n v="91918"/>
    <s v="WHITE, LINDA A"/>
    <n v="30"/>
    <s v="MAIN ST"/>
    <s v="EAST KINGSTON"/>
    <n v="400843"/>
    <x v="0"/>
    <d v="2025-11-04T00:00:00"/>
    <d v="2025-11-07T00:00:00"/>
    <n v="1"/>
    <x v="0"/>
    <s v="6036428686 LINDA WHITE"/>
  </r>
  <r>
    <s v="FY26"/>
    <x v="0"/>
    <x v="4"/>
    <n v="276"/>
    <n v="85116"/>
    <s v="PAGE, JEFFREY J"/>
    <n v="145"/>
    <s v="NORTH RD"/>
    <s v="EAST KINGSTON"/>
    <n v="420994"/>
    <x v="0"/>
    <d v="2025-11-17T00:00:00"/>
    <d v="2025-11-17T00:00:00"/>
    <n v="1"/>
    <x v="1"/>
    <s v="6037723664 JEFFREY PAGE"/>
  </r>
  <r>
    <s v="FY26"/>
    <x v="0"/>
    <x v="4"/>
    <n v="276"/>
    <n v="91918"/>
    <s v="WHITE, LINDA A"/>
    <n v="30"/>
    <s v="MAIN ST"/>
    <s v="EAST KINGSTON"/>
    <n v="420426"/>
    <x v="3"/>
    <d v="2025-11-17T00:00:00"/>
    <d v="2025-11-17T00:00:00"/>
    <n v="1"/>
    <x v="7"/>
    <s v="DPW"/>
  </r>
  <r>
    <s v="FY26"/>
    <x v="0"/>
    <x v="4"/>
    <n v="276"/>
    <n v="91918"/>
    <s v="WHITE, LINDA A"/>
    <n v="30"/>
    <s v="MAIN ST"/>
    <s v="EAST KINGSTON"/>
    <n v="420513"/>
    <x v="3"/>
    <d v="2025-11-17T00:00:00"/>
    <d v="2025-11-18T00:00:00"/>
    <n v="1"/>
    <x v="0"/>
    <s v="GRACE RUELLE - MUNI REP"/>
  </r>
  <r>
    <s v="FY26"/>
    <x v="0"/>
    <x v="4"/>
    <n v="276"/>
    <n v="91918"/>
    <s v="WHITE, LINDA A"/>
    <n v="30"/>
    <s v="MAIN ST"/>
    <s v="EAST KINGSTON"/>
    <n v="420516"/>
    <x v="0"/>
    <d v="2025-11-17T00:00:00"/>
    <d v="2025-11-18T00:00:00"/>
    <n v="1"/>
    <x v="0"/>
    <s v="GRACE RUELLE - MUNI REP"/>
  </r>
  <r>
    <s v="FY26"/>
    <x v="0"/>
    <x v="4"/>
    <n v="276"/>
    <n v="103544"/>
    <s v="DONALD, SVEEN"/>
    <n v="1"/>
    <s v="INDIAN RD"/>
    <s v="EAST KINGSTON"/>
    <n v="418537"/>
    <x v="0"/>
    <d v="2025-11-14T00:00:00"/>
    <d v="2025-11-19T00:00:00"/>
    <n v="1"/>
    <x v="5"/>
    <s v="6035604773 zac"/>
  </r>
  <r>
    <s v="FY26"/>
    <x v="0"/>
    <x v="5"/>
    <n v="276"/>
    <n v="90455"/>
    <s v="MARSHALL, RACHEL M"/>
    <n v="9"/>
    <s v="STAGECOACH RD"/>
    <s v="EAST KINGSTON"/>
    <n v="446250"/>
    <x v="0"/>
    <d v="2025-12-02T00:00:00"/>
    <d v="2025-12-05T00:00:00"/>
    <n v="1"/>
    <x v="5"/>
    <s v="CLINTON"/>
  </r>
  <r>
    <s v="FY26"/>
    <x v="0"/>
    <x v="5"/>
    <n v="276"/>
    <n v="94847"/>
    <s v="URWICK, RICHARD S"/>
    <n v="1"/>
    <s v="HICKORY LN"/>
    <s v="EAST KINGSTON"/>
    <n v="456621"/>
    <x v="3"/>
    <d v="2025-12-09T00:00:00"/>
    <d v="2025-12-16T00:00:00"/>
    <n v="1"/>
    <x v="5"/>
    <s v="CX"/>
  </r>
  <r>
    <s v="FY26"/>
    <x v="0"/>
    <x v="5"/>
    <n v="276"/>
    <n v="96513"/>
    <s v="MEAR, DANIEL L"/>
    <n v="14"/>
    <s v="ANDREWS LN"/>
    <s v="EAST KINGSTON"/>
    <n v="467826"/>
    <x v="0"/>
    <d v="2025-12-15T00:00:00"/>
    <d v="2025-12-16T00:00:00"/>
    <n v="1"/>
    <x v="1"/>
    <s v="6034750883 DANIEL MEAR Closed"/>
  </r>
  <r>
    <s v="FY26"/>
    <x v="0"/>
    <x v="5"/>
    <n v="276"/>
    <n v="96513"/>
    <s v="MEAR, DANIEL L"/>
    <n v="14"/>
    <s v="ANDREWS LN"/>
    <s v="EAST KINGSTON"/>
    <n v="468857"/>
    <x v="0"/>
    <d v="2025-12-16T00:00:00"/>
    <d v="2025-12-16T00:00:00"/>
    <n v="1"/>
    <x v="2"/>
    <s v="Auto MPU from ETA"/>
  </r>
  <r>
    <s v="FY26"/>
    <x v="0"/>
    <x v="5"/>
    <n v="276"/>
    <n v="104803"/>
    <s v="WEBER, MATTHEW K"/>
    <n v="27"/>
    <s v="BURNT SWAMP RD"/>
    <s v="EAST KINGSTON"/>
    <n v="469284"/>
    <x v="0"/>
    <d v="2025-12-16T00:00:00"/>
    <d v="2025-12-16T00:00:00"/>
    <n v="1"/>
    <x v="2"/>
    <s v="9999999999 MATTHEW WEBER"/>
  </r>
  <r>
    <s v="FY26"/>
    <x v="0"/>
    <x v="5"/>
    <n v="276"/>
    <n v="95902"/>
    <s v="HFL T LEWANDOWSKI HENRY F JR"/>
    <n v="76"/>
    <s v="HAVERHILL RD"/>
    <s v="EAST KINGSTON"/>
    <n v="469657"/>
    <x v="3"/>
    <d v="2025-12-16T00:00:00"/>
    <d v="2025-12-22T00:00:00"/>
    <n v="1"/>
    <x v="0"/>
    <s v=" DPW"/>
  </r>
  <r>
    <s v="FY26"/>
    <x v="0"/>
    <x v="5"/>
    <n v="276"/>
    <n v="95902"/>
    <s v="HFL T LEWANDOWSKI HENRY F JR"/>
    <n v="76"/>
    <s v="HAVERHILL RD"/>
    <s v="EAST KINGSTON"/>
    <n v="469659"/>
    <x v="0"/>
    <d v="2025-12-16T00:00:00"/>
    <d v="2025-12-22T00:00:00"/>
    <n v="1"/>
    <x v="0"/>
    <s v=" DPW"/>
  </r>
  <r>
    <s v="FY26"/>
    <x v="0"/>
    <x v="5"/>
    <n v="276"/>
    <n v="95902"/>
    <s v="HFL T LEWANDOWSKI HENRY F JR"/>
    <n v="76"/>
    <s v="HAVERHILL RD"/>
    <s v="EAST KINGSTON"/>
    <n v="469660"/>
    <x v="0"/>
    <d v="2025-12-16T00:00:00"/>
    <d v="2025-12-22T00:00:00"/>
    <n v="1"/>
    <x v="3"/>
    <s v=" DPW"/>
  </r>
  <r>
    <s v="FY26"/>
    <x v="0"/>
    <x v="5"/>
    <n v="276"/>
    <n v="96513"/>
    <s v="MEAR, DANIEL L"/>
    <n v="14"/>
    <s v="ANDREWS LN"/>
    <s v="EAST KINGSTON"/>
    <n v="467832"/>
    <x v="0"/>
    <d v="2025-12-15T00:00:00"/>
    <d v="2025-12-22T00:00:00"/>
    <n v="1"/>
    <x v="5"/>
    <s v="6034750883 DANIEL MEAR"/>
  </r>
  <r>
    <s v="FY26"/>
    <x v="0"/>
    <x v="5"/>
    <n v="276"/>
    <n v="103445"/>
    <s v="SAMS WAY REAL EST DEV LLC"/>
    <n v="21"/>
    <s v="NORTH RD"/>
    <s v="EAST KINGSTON"/>
    <n v="469663"/>
    <x v="0"/>
    <d v="2025-12-16T00:00:00"/>
    <d v="2025-12-22T00:00:00"/>
    <n v="1"/>
    <x v="5"/>
    <s v=" DPW"/>
  </r>
  <r>
    <s v="FY26"/>
    <x v="0"/>
    <x v="5"/>
    <n v="276"/>
    <n v="106061"/>
    <s v="EAST KINGSTON MUNI RESIDENTIAL"/>
    <n v="24"/>
    <s v="DEPOT RD"/>
    <s v="EAST KINGSTON"/>
    <n v="469654"/>
    <x v="2"/>
    <d v="2025-12-16T00:00:00"/>
    <d v="2025-12-22T00:00:00"/>
    <n v="1"/>
    <x v="0"/>
    <s v=" DPW"/>
  </r>
  <r>
    <s v="FY26"/>
    <x v="0"/>
    <x v="5"/>
    <n v="276"/>
    <n v="106061"/>
    <s v="EAST KINGSTON MUNI RESIDENTIAL"/>
    <n v="24"/>
    <s v="DEPOT RD"/>
    <s v="EAST KINGSTON"/>
    <n v="469655"/>
    <x v="7"/>
    <d v="2025-12-16T00:00:00"/>
    <d v="2025-12-22T00:00:00"/>
    <n v="1"/>
    <x v="0"/>
    <s v=" DPW"/>
  </r>
  <r>
    <s v="FY26"/>
    <x v="0"/>
    <x v="5"/>
    <n v="276"/>
    <n v="85587"/>
    <s v="WHITMORE WARREN L WHITMORE DIA"/>
    <n v="108"/>
    <s v="DEPOT RD"/>
    <s v="EAST KINGSTON"/>
    <n v="476719"/>
    <x v="8"/>
    <d v="2025-12-19T00:00:00"/>
    <d v="2025-12-29T00:00:00"/>
    <n v="1"/>
    <x v="5"/>
    <s v="6039445698 Diana Whitmore"/>
  </r>
  <r>
    <s v="FY26"/>
    <x v="1"/>
    <x v="6"/>
    <n v="276"/>
    <n v="86274"/>
    <s v="RAJKOWSKI STEVEN M RAJKOWSKI L"/>
    <n v="8"/>
    <s v="FOREST DR"/>
    <s v="EAST KINGSTON"/>
    <n v="536588"/>
    <x v="0"/>
    <d v="2026-01-27T00:00:00"/>
    <d v="2026-01-27T00:00:00"/>
    <n v="1"/>
    <x v="2"/>
    <s v="6037700217 Steve Rajkowski"/>
  </r>
  <r>
    <s v="FY26"/>
    <x v="1"/>
    <x v="6"/>
    <n v="276"/>
    <n v="89700"/>
    <s v="COTE, DANIEL C"/>
    <n v="136"/>
    <s v="NORTH RD"/>
    <s v="EAST KINGSTON"/>
    <n v="505025"/>
    <x v="8"/>
    <d v="2026-01-07T00:00:00"/>
    <d v="2026-01-13T00:00:00"/>
    <n v="1"/>
    <x v="5"/>
    <s v="6034932912 Athena Cote"/>
  </r>
  <r>
    <s v="FY26"/>
    <x v="1"/>
    <x v="6"/>
    <n v="276"/>
    <n v="91918"/>
    <s v="WHITE, LINDA A"/>
    <n v="30"/>
    <s v="MAIN ST"/>
    <s v="EAST KINGSTON"/>
    <n v="531881"/>
    <x v="0"/>
    <d v="2026-01-22T00:00:00"/>
    <d v="2026-01-27T00:00:00"/>
    <n v="1"/>
    <x v="3"/>
    <s v=" MUNI TRACKER"/>
  </r>
  <r>
    <s v="FY26"/>
    <x v="1"/>
    <x v="6"/>
    <n v="276"/>
    <n v="91918"/>
    <s v="WHITE, LINDA A"/>
    <n v="30"/>
    <s v="MAIN ST"/>
    <s v="EAST KINGSTON"/>
    <n v="531884"/>
    <x v="0"/>
    <d v="2026-01-22T00:00:00"/>
    <d v="2026-01-27T00:00:00"/>
    <n v="1"/>
    <x v="0"/>
    <s v=" MUNI TRACKER FILE"/>
  </r>
  <r>
    <s v="FY26"/>
    <x v="1"/>
    <x v="6"/>
    <n v="276"/>
    <n v="91918"/>
    <s v="WHITE, LINDA A"/>
    <n v="30"/>
    <s v="MAIN ST"/>
    <s v="EAST KINGSTON"/>
    <n v="510029"/>
    <x v="0"/>
    <d v="2026-01-09T00:00:00"/>
    <d v="2026-01-15T00:00:00"/>
    <n v="1"/>
    <x v="0"/>
    <s v=" 6036428686 LINDA WHITE"/>
  </r>
  <r>
    <s v="FY26"/>
    <x v="1"/>
    <x v="6"/>
    <n v="276"/>
    <n v="91918"/>
    <s v="WHITE, LINDA A"/>
    <n v="30"/>
    <s v="MAIN ST"/>
    <s v="EAST KINGSTON"/>
    <n v="510030"/>
    <x v="0"/>
    <d v="2026-01-09T00:00:00"/>
    <d v="2026-01-15T00:00:00"/>
    <n v="1"/>
    <x v="3"/>
    <s v=" 6036428686 LINDA WHITE"/>
  </r>
  <r>
    <s v="FY26"/>
    <x v="1"/>
    <x v="6"/>
    <n v="276"/>
    <n v="98135"/>
    <s v="MICHAEL-CORRIVEAU JOSHUA CORRI"/>
    <n v="3"/>
    <s v="BRANDYWINE DR"/>
    <s v="EAST KINGSTON"/>
    <n v="537051"/>
    <x v="3"/>
    <d v="2026-01-27T00:00:00"/>
    <d v="2026-01-28T00:00:00"/>
    <n v="1"/>
    <x v="1"/>
    <s v="6036914452 MICHAEL-CORRIVEAU J"/>
  </r>
  <r>
    <s v="FY26"/>
    <x v="1"/>
    <x v="6"/>
    <n v="276"/>
    <n v="100506"/>
    <s v="GERWIG ROSE M GERWIG ROGER G"/>
    <n v="1"/>
    <s v="ROBIN LN"/>
    <s v="EAST KINGSTON"/>
    <n v="510032"/>
    <x v="0"/>
    <d v="2026-01-09T00:00:00"/>
    <d v="2026-01-15T00:00:00"/>
    <n v="1"/>
    <x v="0"/>
    <s v=" DPW"/>
  </r>
  <r>
    <s v="FY26"/>
    <x v="1"/>
    <x v="7"/>
    <n v="276"/>
    <n v="91672"/>
    <s v="OBRIEN CONOR E WOODBRIDGE-OBRI"/>
    <n v="5"/>
    <s v="TAYLOR WAY"/>
    <s v="EAST KINGSTON"/>
    <n v="574418"/>
    <x v="8"/>
    <d v="2026-02-18T00:00:00"/>
    <d v="2026-02-25T00:00:00"/>
    <n v="1"/>
    <x v="5"/>
    <s v=" 6036742329 Jessica Woodbri"/>
  </r>
  <r>
    <s v="FY26"/>
    <x v="1"/>
    <x v="7"/>
    <n v="276"/>
    <n v="92258"/>
    <s v="MINICUCCI, ROBERT A"/>
    <n v="62"/>
    <s v="POWWOW RIVER RD"/>
    <s v="EAST KINGSTON"/>
    <n v="548091"/>
    <x v="3"/>
    <d v="2026-02-02T00:00:00"/>
    <d v="2026-02-03T00:00:00"/>
    <n v="1"/>
    <x v="1"/>
    <s v="9999999999 GUTERL THOMAS F GU"/>
  </r>
  <r>
    <s v="FY26"/>
    <x v="1"/>
    <x v="7"/>
    <n v="276"/>
    <n v="93932"/>
    <s v="FREEMAN, CAROL J"/>
    <n v="52"/>
    <s v="MAIN ST"/>
    <s v="EAST KINGSTON"/>
    <n v="551647"/>
    <x v="0"/>
    <d v="2026-02-04T00:00:00"/>
    <d v="2026-02-06T00:00:00"/>
    <n v="1"/>
    <x v="5"/>
    <s v="6036423069 CAROL FREEMAN"/>
  </r>
  <r>
    <s v="FY26"/>
    <x v="1"/>
    <x v="7"/>
    <n v="276"/>
    <n v="93932"/>
    <s v="FREEMAN, CAROL J"/>
    <n v="52"/>
    <s v="MAIN ST"/>
    <s v="EAST KINGSTON"/>
    <n v="539455"/>
    <x v="3"/>
    <d v="2026-01-28T00:00:00"/>
    <d v="2026-02-02T00:00:00"/>
    <n v="1"/>
    <x v="5"/>
    <s v="6036423069 CAROL FREEMAN"/>
  </r>
  <r>
    <s v="FY26"/>
    <x v="1"/>
    <x v="7"/>
    <n v="276"/>
    <n v="98610"/>
    <s v="SCHERBON, SAM W"/>
    <n v="14"/>
    <s v="DEPOT RD"/>
    <s v="EAST KINGSTON"/>
    <n v="547476"/>
    <x v="0"/>
    <d v="2026-02-02T00:00:00"/>
    <d v="2026-02-02T00:00:00"/>
    <n v="1"/>
    <x v="2"/>
    <s v="9999999999 SAM SCHERBON"/>
  </r>
  <r>
    <s v="FY26"/>
    <x v="1"/>
    <x v="7"/>
    <n v="276"/>
    <n v="103135"/>
    <s v="HALEY, BRENDA A"/>
    <n v="13"/>
    <s v="ROWELL RD"/>
    <s v="EAST KINGSTON"/>
    <n v="547080"/>
    <x v="0"/>
    <d v="2026-02-02T00:00:00"/>
    <d v="2026-02-09T00:00:00"/>
    <n v="1"/>
    <x v="5"/>
    <s v="6036425469 BRENDA A HALEY"/>
  </r>
  <r>
    <s v="FY26"/>
    <x v="1"/>
    <x v="7"/>
    <n v="276"/>
    <n v="106061"/>
    <s v="EAST KINGSTON MUNI RESIDENTIAL"/>
    <n v="24"/>
    <s v="DEPOT RD"/>
    <s v="EAST KINGSTON"/>
    <n v="549902"/>
    <x v="2"/>
    <d v="2026-02-03T00:00:00"/>
    <d v="2026-02-06T00:00:00"/>
    <n v="1"/>
    <x v="0"/>
    <s v="8005454560 GRACE RUELLE"/>
  </r>
  <r>
    <s v="FY26"/>
    <x v="1"/>
    <x v="7"/>
    <n v="276"/>
    <n v="106061"/>
    <s v="EAST KINGSTON MUNI RESIDENTIAL"/>
    <n v="24"/>
    <s v="DEPOT RD"/>
    <s v="EAST KINGSTON"/>
    <n v="549903"/>
    <x v="2"/>
    <d v="2026-02-03T00:00:00"/>
    <d v="2026-02-06T00:00:00"/>
    <n v="1"/>
    <x v="3"/>
    <s v="8005454560 GRACE RUELLE"/>
  </r>
  <r>
    <s v="FY26"/>
    <x v="1"/>
    <x v="7"/>
    <n v="276"/>
    <n v="106061"/>
    <s v="EAST KINGSTON MUNI RESIDENTIAL"/>
    <n v="24"/>
    <s v="DEPOT RD"/>
    <s v="EAST KINGSTON"/>
    <n v="549905"/>
    <x v="2"/>
    <d v="2026-02-03T00:00:00"/>
    <d v="2026-02-06T00:00:00"/>
    <n v="1"/>
    <x v="5"/>
    <s v="8005454560 GRACE RUELLE"/>
  </r>
  <r>
    <s v="FY26"/>
    <x v="1"/>
    <x v="8"/>
    <n v="276"/>
    <n v="89629"/>
    <s v="ANZALONE, NICHOLAS S"/>
    <n v="27"/>
    <s v="POWWOW RIVER RD"/>
    <s v="EAST KINGSTON"/>
    <n v="620778"/>
    <x v="3"/>
    <d v="2026-03-19T00:00:00"/>
    <d v="2026-03-23T00:00:00"/>
    <n v="1"/>
    <x v="3"/>
    <s v="6036743528 NICHOLAS ANZALONE"/>
  </r>
  <r>
    <s v="FY26"/>
    <x v="1"/>
    <x v="8"/>
    <n v="276"/>
    <n v="89629"/>
    <s v="ANZALONE, NICHOLAS S"/>
    <n v="27"/>
    <s v="POWWOW RIVER RD"/>
    <s v="EAST KINGSTON"/>
    <n v="620780"/>
    <x v="3"/>
    <d v="2026-03-19T00:00:00"/>
    <d v="2026-03-23T00:00:00"/>
    <n v="1"/>
    <x v="0"/>
    <s v="6036743528 NICHOLAS ANZALONE"/>
  </r>
  <r>
    <s v="FY26"/>
    <x v="1"/>
    <x v="8"/>
    <n v="276"/>
    <n v="102457"/>
    <s v="LOYD ADAM RICHARD MCKITTERICK"/>
    <n v="14"/>
    <s v="GREYSTONE RD"/>
    <s v="EAST KINGSTON"/>
    <n v="631524"/>
    <x v="0"/>
    <d v="2026-03-26T00:00:00"/>
    <d v="2026-03-27T00:00:00"/>
    <n v="1"/>
    <x v="5"/>
    <s v="9999999999 LOYD ADAM RICHARD M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6F6411-F7B7-4E8D-97B6-8A9617B0EE92}" name="PivotTable1" cacheId="10" applyNumberFormats="0" applyBorderFormats="0" applyFontFormats="0" applyPatternFormats="0" applyAlignmentFormats="0" applyWidthHeightFormats="1" dataCaption="Values" updatedVersion="8" minRefreshableVersion="3" showDrill="0" showDataTips="0" itemPrintTitles="1" createdVersion="8" indent="0" showHeaders="0" outline="1" outlineData="1" multipleFieldFilters="0">
  <location ref="A8:E26" firstHeaderRow="1" firstDataRow="2" firstDataCol="1" rowPageCount="1" colPageCount="1"/>
  <pivotFields count="16">
    <pivotField showAll="0"/>
    <pivotField axis="axisPage" showAll="0">
      <items count="3">
        <item x="0"/>
        <item x="1"/>
        <item t="default"/>
      </items>
    </pivotField>
    <pivotField axis="axisCol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10">
        <item x="2"/>
        <item x="3"/>
        <item x="0"/>
        <item x="1"/>
        <item x="4"/>
        <item x="5"/>
        <item x="6"/>
        <item x="7"/>
        <item x="8"/>
        <item t="default"/>
      </items>
    </pivotField>
    <pivotField numFmtId="14" showAll="0"/>
    <pivotField numFmtId="14" showAll="0"/>
    <pivotField dataField="1" showAll="0"/>
    <pivotField axis="axisRow" showAll="0">
      <items count="9">
        <item x="0"/>
        <item x="1"/>
        <item x="2"/>
        <item x="4"/>
        <item x="3"/>
        <item x="5"/>
        <item x="6"/>
        <item x="7"/>
        <item t="default"/>
      </items>
    </pivotField>
    <pivotField showAll="0"/>
  </pivotFields>
  <rowFields count="2">
    <field x="10"/>
    <field x="14"/>
  </rowFields>
  <rowItems count="17">
    <i>
      <x/>
    </i>
    <i r="1">
      <x/>
    </i>
    <i r="1">
      <x v="4"/>
    </i>
    <i r="1">
      <x v="5"/>
    </i>
    <i>
      <x v="1"/>
    </i>
    <i r="1">
      <x/>
    </i>
    <i r="1">
      <x v="1"/>
    </i>
    <i r="1">
      <x v="4"/>
    </i>
    <i r="1">
      <x v="5"/>
    </i>
    <i>
      <x v="2"/>
    </i>
    <i r="1">
      <x/>
    </i>
    <i r="1">
      <x v="2"/>
    </i>
    <i r="1">
      <x v="4"/>
    </i>
    <i r="1">
      <x v="5"/>
    </i>
    <i>
      <x v="8"/>
    </i>
    <i r="1">
      <x v="5"/>
    </i>
    <i t="grand">
      <x/>
    </i>
  </rowItems>
  <colFields count="1">
    <field x="2"/>
  </colFields>
  <colItems count="4">
    <i>
      <x v="6"/>
    </i>
    <i>
      <x v="7"/>
    </i>
    <i>
      <x v="8"/>
    </i>
    <i t="grand">
      <x/>
    </i>
  </colItems>
  <pageFields count="1">
    <pageField fld="1" item="1" hier="-1"/>
  </pageFields>
  <dataFields count="1">
    <dataField name="Residential Services" fld="13" baseField="11" baseItem="0"/>
  </dataFields>
  <formats count="3">
    <format dxfId="30">
      <pivotArea outline="0" collapsedLevelsAreSubtotals="1" fieldPosition="0"/>
    </format>
    <format dxfId="29">
      <pivotArea dataOnly="0" labelOnly="1" fieldPosition="0">
        <references count="1">
          <reference field="2" count="0"/>
        </references>
      </pivotArea>
    </format>
    <format dxfId="2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07CAAD-1795-4A12-8A14-0AC14CBCD359}" name="PivotTable4" cacheId="0" applyNumberFormats="0" applyBorderFormats="0" applyFontFormats="0" applyPatternFormats="0" applyAlignmentFormats="0" applyWidthHeightFormats="1" dataCaption="Values" updatedVersion="8" minRefreshableVersion="3" showDrill="0" showDataTips="0" itemPrintTitles="1" createdVersion="8" indent="0" showHeaders="0" outline="1" outlineData="1" multipleFieldFilters="0">
  <location ref="A7:N8" firstHeaderRow="0" firstDataRow="1" firstDataCol="1" rowPageCount="1" colPageCount="1"/>
  <pivotFields count="6">
    <pivotField axis="axisPage" showAll="0">
      <items count="4">
        <item x="0"/>
        <item x="1"/>
        <item x="2"/>
        <item t="default"/>
      </items>
    </pivotField>
    <pivotField axis="axisCol" showAll="0">
      <items count="14">
        <item x="0"/>
        <item x="2"/>
        <item x="3"/>
        <item x="4"/>
        <item x="5"/>
        <item x="6"/>
        <item x="7"/>
        <item x="8"/>
        <item x="9"/>
        <item x="10"/>
        <item x="11"/>
        <item x="1"/>
        <item x="12"/>
        <item t="default"/>
      </items>
    </pivotField>
    <pivotField dataField="1" showAll="0"/>
    <pivotField showAll="0"/>
    <pivotField showAll="0"/>
    <pivotField showAll="0"/>
  </pivotFields>
  <rowItems count="1">
    <i/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0" item="1" hier="-1"/>
  </pageFields>
  <dataFields count="1">
    <dataField name="Complaint Cases" fld="2" subtotal="count" baseField="1" baseItem="0"/>
  </dataFields>
  <formats count="5">
    <format dxfId="11">
      <pivotArea outline="0" collapsedLevelsAreSubtotals="1" fieldPosition="0"/>
    </format>
    <format dxfId="10">
      <pivotArea field="1" type="button" dataOnly="0" labelOnly="1" outline="0" axis="axisCol" fieldPosition="0"/>
    </format>
    <format dxfId="9">
      <pivotArea type="topRight" dataOnly="0" labelOnly="1" outline="0" fieldPosition="0"/>
    </format>
    <format dxfId="8">
      <pivotArea dataOnly="0" labelOnly="1" fieldPosition="0">
        <references count="1">
          <reference field="1" count="0"/>
        </references>
      </pivotArea>
    </format>
    <format dxfId="7">
      <pivotArea dataOnly="0" labelOnly="1" grandCol="1" outline="0" fieldPosition="0"/>
    </format>
  </formats>
  <pivotTableStyleInfo name="PivotStyleMedium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C530201-36D5-41F5-B282-46B16B7D61AB}" name="PivotTable2" cacheId="1" applyNumberFormats="0" applyBorderFormats="0" applyFontFormats="0" applyPatternFormats="0" applyAlignmentFormats="0" applyWidthHeightFormats="1" dataCaption="Values" updatedVersion="8" minRefreshableVersion="3" showDrill="0" showDataTips="0" itemPrintTitles="1" createdVersion="8" indent="0" showHeaders="0" outline="1" outlineData="1" multipleFieldFilters="0">
  <location ref="A13:N16" firstHeaderRow="1" firstDataRow="2" firstDataCol="1" rowPageCount="1" colPageCount="1"/>
  <pivotFields count="16">
    <pivotField axis="axisPage" showAll="0">
      <items count="3">
        <item x="0"/>
        <item x="1"/>
        <item t="default"/>
      </items>
    </pivotField>
    <pivotField showAll="0">
      <items count="14">
        <item x="0"/>
        <item x="2"/>
        <item x="1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numFmtId="14" showAll="0">
      <items count="3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5"/>
        <item x="27"/>
        <item x="28"/>
        <item x="29"/>
        <item x="30"/>
        <item x="31"/>
        <item x="32"/>
        <item x="33"/>
        <item x="22"/>
        <item x="23"/>
        <item x="24"/>
        <item x="26"/>
        <item t="default"/>
      </items>
    </pivotField>
    <pivotField dataField="1" showAll="0"/>
    <pivotField axis="axisRow" showAll="0">
      <items count="4">
        <item x="1"/>
        <item x="0"/>
        <item x="2"/>
        <item t="default"/>
      </items>
    </pivotField>
    <pivotField showAll="0"/>
    <pivotField showAll="0"/>
    <pivotField axis="axisCol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showAll="0">
      <items count="5">
        <item sd="0" x="0"/>
        <item sd="0" x="1"/>
        <item sd="0" x="2"/>
        <item sd="0" x="3"/>
        <item t="default"/>
      </items>
    </pivotField>
  </pivotFields>
  <rowFields count="1">
    <field x="10"/>
  </rowFields>
  <rowItems count="2">
    <i>
      <x v="1"/>
    </i>
    <i t="grand">
      <x/>
    </i>
  </rowItems>
  <colFields count="1">
    <field x="13"/>
  </colFields>
  <colItems count="13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colItems>
  <pageFields count="1">
    <pageField fld="0" item="1" hier="-1"/>
  </pageFields>
  <dataFields count="1">
    <dataField name="MPUs" fld="9" baseField="12" baseItem="0"/>
  </dataFields>
  <formats count="4">
    <format dxfId="15">
      <pivotArea outline="0" collapsedLevelsAreSubtotals="1" fieldPosition="0"/>
    </format>
    <format dxfId="14">
      <pivotArea field="1" type="button" dataOnly="0" labelOnly="1" outline="0"/>
    </format>
    <format dxfId="13">
      <pivotArea type="topRight" dataOnly="0" labelOnly="1" outline="0" fieldPosition="0"/>
    </format>
    <format dxfId="12">
      <pivotArea dataOnly="0" labelOnly="1" grandCol="1" outline="0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4F0C5C-A32A-43C0-91D7-FA4BEE57574E}" name="PivotTable5" cacheId="2" applyNumberFormats="0" applyBorderFormats="0" applyFontFormats="0" applyPatternFormats="0" applyAlignmentFormats="0" applyWidthHeightFormats="1" dataCaption="Values" updatedVersion="8" minRefreshableVersion="3" showDrill="0" showDataTips="0" itemPrintTitles="1" createdVersion="8" indent="0" showHeaders="0" outline="1" outlineData="1" multipleFieldFilters="0">
  <location ref="A23:N38" firstHeaderRow="1" firstDataRow="2" firstDataCol="1" rowPageCount="1" colPageCount="1"/>
  <pivotFields count="10">
    <pivotField axis="axisPage" showAll="0">
      <items count="3">
        <item x="0"/>
        <item x="1"/>
        <item t="default"/>
      </items>
    </pivotField>
    <pivotField axis="axisCol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m="1" x="12"/>
        <item t="default"/>
      </items>
    </pivotField>
    <pivotField showAll="0"/>
    <pivotField axis="axisRow" showAll="0">
      <items count="6">
        <item x="0"/>
        <item x="1"/>
        <item m="1" x="4"/>
        <item x="2"/>
        <item x="3"/>
        <item t="default"/>
      </items>
    </pivotField>
    <pivotField numFmtId="14" showAll="0"/>
    <pivotField numFmtId="14" showAll="0"/>
    <pivotField dataField="1" showAll="0"/>
    <pivotField axis="axisRow" showAll="0">
      <items count="4">
        <item x="2"/>
        <item x="0"/>
        <item x="1"/>
        <item t="default"/>
      </items>
    </pivotField>
    <pivotField showAll="0"/>
    <pivotField showAll="0"/>
  </pivotFields>
  <rowFields count="2">
    <field x="3"/>
    <field x="7"/>
  </rowFields>
  <rowItems count="14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3"/>
    </i>
    <i r="1">
      <x v="1"/>
    </i>
    <i>
      <x v="4"/>
    </i>
    <i r="1">
      <x v="1"/>
    </i>
    <i r="1">
      <x v="2"/>
    </i>
    <i t="grand">
      <x/>
    </i>
  </rowItems>
  <colFields count="1">
    <field x="1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pageFields count="1">
    <pageField fld="0" item="1" hier="-1"/>
  </pageFields>
  <dataFields count="1">
    <dataField name="Cart Services" fld="6" baseField="0" baseItem="0"/>
  </dataFields>
  <formats count="3">
    <format dxfId="18">
      <pivotArea outline="0" collapsedLevelsAreSubtotals="1" fieldPosition="0"/>
    </format>
    <format dxfId="17">
      <pivotArea dataOnly="0" labelOnly="1" fieldPosition="0">
        <references count="1">
          <reference field="1" count="0"/>
        </references>
      </pivotArea>
    </format>
    <format dxfId="16">
      <pivotArea dataOnly="0" labelOnly="1" grandCol="1" outline="0" fieldPosition="0"/>
    </format>
  </formats>
  <pivotTableStyleInfo name="PivotStyleLight2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71E72E2-F524-4825-ADE9-ADB2DEF90D07}" name="Table3" displayName="Table3" ref="A3:P118" totalsRowShown="0" headerRowDxfId="27">
  <autoFilter ref="A3:P118" xr:uid="{E71E72E2-F524-4825-ADE9-ADB2DEF90D07}"/>
  <sortState xmlns:xlrd2="http://schemas.microsoft.com/office/spreadsheetml/2017/richdata2" ref="A4:P98">
    <sortCondition ref="M3:M98"/>
  </sortState>
  <tableColumns count="16">
    <tableColumn id="1" xr3:uid="{AC600EE8-4347-4F50-B1D9-2B77216D310A}" name="FY"/>
    <tableColumn id="2" xr3:uid="{2F9A48D2-B4EF-4942-A09C-829838D6A35F}" name="Year"/>
    <tableColumn id="3" xr3:uid="{9BA4FC72-4B73-495A-906C-C55612417C34}" name="Month"/>
    <tableColumn id="4" xr3:uid="{05041786-F18D-460E-9177-8B94F33097AB}" name="COMPANY"/>
    <tableColumn id="5" xr3:uid="{12D6A56F-4750-4A5B-9D2E-117A8763E0D0}" name="CUSTOMER_NO"/>
    <tableColumn id="6" xr3:uid="{D8408A3A-E4EC-4C57-AFFD-92561CFC3365}" name="SERVICE_NM" dataDxfId="26"/>
    <tableColumn id="7" xr3:uid="{63D7E8C2-6AB7-41E6-B15C-3CAD4EC03976}" name="HOUSE#"/>
    <tableColumn id="8" xr3:uid="{9AC56516-2BA8-45EB-ADB4-8C0F85C42125}" name="SERVICE_STREET_NM" dataDxfId="25"/>
    <tableColumn id="9" xr3:uid="{BEABF819-B6C1-46ED-9A55-8065ACEAE4B6}" name="SERVICE_CITY_NM" dataDxfId="24"/>
    <tableColumn id="10" xr3:uid="{BA50E80D-54D5-4BF9-A43B-ECAFCD732BC1}" name="TICKET"/>
    <tableColumn id="12" xr3:uid="{880BF3B6-DDED-4F91-90F8-4971766C2447}" name="SVCODE" dataDxfId="23"/>
    <tableColumn id="13" xr3:uid="{171E309D-C164-4A74-AB7C-47211EA92A21}" name="DATENT" dataDxfId="22"/>
    <tableColumn id="14" xr3:uid="{C6B180EC-7EA6-4071-A31F-D988F8B977BB}" name="DATCLS" dataDxfId="21"/>
    <tableColumn id="15" xr3:uid="{989D3005-1CB3-4FEE-83D1-DC36FF53B77B}" name="SVQNTY"/>
    <tableColumn id="16" xr3:uid="{9101B0B1-B30C-4E93-BBE7-A8F631BD4792}" name="DSPCOD" dataDxfId="20"/>
    <tableColumn id="17" xr3:uid="{AAFAAB9C-092D-4053-874E-F70B0F051171}" name="REQ#BY" dataDxfId="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740073-32E7-4FC0-9E06-91B990ED7F9B}" name="Table1" displayName="Table1" ref="A4:F34" totalsRowShown="0" headerRowDxfId="6">
  <autoFilter ref="A4:F34" xr:uid="{98740073-32E7-4FC0-9E06-91B990ED7F9B}"/>
  <tableColumns count="6">
    <tableColumn id="1" xr3:uid="{7E0EF7D7-AA2B-4E15-B316-6FE55007A53A}" name="YEAR"/>
    <tableColumn id="2" xr3:uid="{7FF854DF-032A-4B86-AD65-BD4734B1466C}" name="MONTH"/>
    <tableColumn id="3" xr3:uid="{522BEE3F-EFC0-455E-B802-1BDF1EB4DB84}" name="CSCASE#"/>
    <tableColumn id="4" xr3:uid="{9C088E1B-F78B-441A-90AC-1D09794EC7E4}" name="DATECREATE" dataDxfId="5"/>
    <tableColumn id="5" xr3:uid="{5BD34FAF-4A13-4E76-A618-AB52DF3DE072}" name="CSREQNAME"/>
    <tableColumn id="6" xr3:uid="{4A8314A9-28F2-4358-B4AD-E3E7C022B02B}" name="WLLINE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B42989-D135-4330-B26B-520336384B3B}" name="Table2" displayName="Table2" ref="A5:M45" totalsRowShown="0" headerRowDxfId="4">
  <autoFilter ref="A5:M45" xr:uid="{1BB42989-D135-4330-B26B-520336384B3B}"/>
  <sortState xmlns:xlrd2="http://schemas.microsoft.com/office/spreadsheetml/2017/richdata2" ref="A6:M24">
    <sortCondition ref="I5:I24"/>
  </sortState>
  <tableColumns count="13">
    <tableColumn id="1" xr3:uid="{D731DBDC-B83F-46C6-A971-80A09173BCF5}" name="YEAR"/>
    <tableColumn id="2" xr3:uid="{DC53DBF7-6729-408C-804B-A7BFD2F07E40}" name="MONTH"/>
    <tableColumn id="3" xr3:uid="{72B5F91B-9EE0-4B93-8C91-AB8826CA58B7}" name="COMPNY"/>
    <tableColumn id="4" xr3:uid="{608E8A31-30B7-4E9E-83D6-2C0BAEBB28FF}" name="CUSTOMER#"/>
    <tableColumn id="5" xr3:uid="{CC28D649-0E5F-48D9-8735-1007130293FA}" name="TICKET"/>
    <tableColumn id="8" xr3:uid="{BEC5BD9C-8969-45AB-9B61-6F01E5EBC1E9}" name="SPDESC"/>
    <tableColumn id="9" xr3:uid="{37C1F9AD-8748-4F3A-A1FB-CED544BFFD86}" name="SVCODE"/>
    <tableColumn id="10" xr3:uid="{B1897110-4F60-4CAF-B7A8-1390DC543464}" name="DATENT"/>
    <tableColumn id="11" xr3:uid="{EA6009FD-A5BD-41A6-8970-9997782AF67D}" name="DATCLS" dataDxfId="3"/>
    <tableColumn id="12" xr3:uid="{E8D3DD0D-24B2-4489-82B6-C7F016E4CFAD}" name="SVQNTY"/>
    <tableColumn id="13" xr3:uid="{D7E67C2D-A3C5-40F5-AD71-EC423422B1F0}" name="DSPCOD"/>
    <tableColumn id="14" xr3:uid="{3EE7E402-4595-4B0E-BE67-5EB2002F91FF}" name="REQ#BY"/>
    <tableColumn id="15" xr3:uid="{FD8BC5D0-E29E-4F5A-AB97-17A79598AF26}" name="Address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107AEE-D848-484B-8231-4DFC79E8629C}" name="Table4" displayName="Table4" ref="A4:J131" totalsRowShown="0" headerRowDxfId="2">
  <autoFilter ref="A4:J131" xr:uid="{A3107AEE-D848-484B-8231-4DFC79E8629C}"/>
  <sortState xmlns:xlrd2="http://schemas.microsoft.com/office/spreadsheetml/2017/richdata2" ref="A5:J131">
    <sortCondition ref="F4:F131"/>
  </sortState>
  <tableColumns count="10">
    <tableColumn id="1" xr3:uid="{F74FDC42-B3B3-4A9A-AC0B-C1AF80DAF263}" name="YEAR"/>
    <tableColumn id="2" xr3:uid="{88CD2A1E-A4AA-49E4-9572-172794BF3289}" name="MONTH"/>
    <tableColumn id="5" xr3:uid="{C9FF8EC1-F733-4A38-87E0-33CFC9E54F6E}" name="TICKET"/>
    <tableColumn id="9" xr3:uid="{BF764F89-4A0A-4ED0-985B-5052A23811B3}" name="SVCODE"/>
    <tableColumn id="10" xr3:uid="{C3A72F0B-D4D2-43BB-953D-D0DC0BFE8376}" name="DATENT" dataDxfId="1"/>
    <tableColumn id="11" xr3:uid="{28800BA9-37B0-4681-B3C9-4A9BA2D245E4}" name="DATCLS" dataDxfId="0"/>
    <tableColumn id="12" xr3:uid="{14C063B9-0AFB-41EC-A561-B93269BE58BE}" name="SVQNTY"/>
    <tableColumn id="13" xr3:uid="{2CA92980-6439-4785-846E-87962A5A5C4C}" name="DSPCOD"/>
    <tableColumn id="14" xr3:uid="{917546FF-15EF-4BE7-ADD8-830B3B9DE509}" name="REQ#BY"/>
    <tableColumn id="15" xr3:uid="{F50096CA-B9E1-4865-BC75-9F9719B23515}" name="DS#COM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3C5914"/>
      </a:accent1>
      <a:accent2>
        <a:srgbClr val="78B42A"/>
      </a:accent2>
      <a:accent3>
        <a:srgbClr val="E2F3CC"/>
      </a:accent3>
      <a:accent4>
        <a:srgbClr val="50771B"/>
      </a:accent4>
      <a:accent5>
        <a:srgbClr val="FFC000"/>
      </a:accent5>
      <a:accent6>
        <a:srgbClr val="BDE488"/>
      </a:accent6>
      <a:hlink>
        <a:srgbClr val="7F6000"/>
      </a:hlink>
      <a:folHlink>
        <a:srgbClr val="50771B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5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79C0-E25C-4238-B135-5A0191E761A0}">
  <dimension ref="A2:N26"/>
  <sheetViews>
    <sheetView showGridLines="0" tabSelected="1" showRuler="0" view="pageLayout" zoomScaleNormal="100" workbookViewId="0">
      <selection activeCell="A2" sqref="A2:N3"/>
    </sheetView>
  </sheetViews>
  <sheetFormatPr defaultRowHeight="14.4" x14ac:dyDescent="0.3"/>
  <cols>
    <col min="1" max="1" width="17.5546875" bestFit="1" customWidth="1"/>
    <col min="2" max="2" width="7.109375" bestFit="1" customWidth="1"/>
    <col min="3" max="3" width="10.77734375" bestFit="1" customWidth="1"/>
    <col min="4" max="4" width="10.33203125" bestFit="1" customWidth="1"/>
    <col min="5" max="5" width="10.77734375" bestFit="1" customWidth="1"/>
    <col min="6" max="6" width="9.88671875" bestFit="1" customWidth="1"/>
    <col min="7" max="7" width="9.5546875" bestFit="1" customWidth="1"/>
    <col min="8" max="8" width="10.6640625" bestFit="1" customWidth="1"/>
    <col min="9" max="10" width="9.6640625" bestFit="1" customWidth="1"/>
    <col min="11" max="12" width="9.5546875" bestFit="1" customWidth="1"/>
    <col min="13" max="13" width="9.33203125" bestFit="1" customWidth="1"/>
    <col min="14" max="14" width="10.5546875" bestFit="1" customWidth="1"/>
    <col min="15" max="15" width="10.6640625" bestFit="1" customWidth="1"/>
  </cols>
  <sheetData>
    <row r="2" spans="1:14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6" spans="1:14" x14ac:dyDescent="0.3">
      <c r="A6" s="9" t="s">
        <v>1</v>
      </c>
      <c r="B6" s="11">
        <v>2026</v>
      </c>
    </row>
    <row r="8" spans="1:14" x14ac:dyDescent="0.3">
      <c r="A8" s="9" t="s">
        <v>2</v>
      </c>
    </row>
    <row r="9" spans="1:14" x14ac:dyDescent="0.3">
      <c r="B9" s="10" t="s">
        <v>191</v>
      </c>
      <c r="C9" s="10" t="s">
        <v>211</v>
      </c>
      <c r="D9" s="10" t="s">
        <v>192</v>
      </c>
      <c r="E9" s="10" t="s">
        <v>9</v>
      </c>
    </row>
    <row r="10" spans="1:14" x14ac:dyDescent="0.3">
      <c r="A10" s="11" t="s">
        <v>10</v>
      </c>
      <c r="B10" s="20"/>
      <c r="C10" s="20">
        <v>3</v>
      </c>
      <c r="D10" s="20"/>
      <c r="E10" s="20">
        <v>3</v>
      </c>
    </row>
    <row r="11" spans="1:14" x14ac:dyDescent="0.3">
      <c r="A11" s="14" t="s">
        <v>11</v>
      </c>
      <c r="B11" s="20"/>
      <c r="C11" s="20">
        <v>1</v>
      </c>
      <c r="D11" s="20"/>
      <c r="E11" s="20">
        <v>1</v>
      </c>
    </row>
    <row r="12" spans="1:14" x14ac:dyDescent="0.3">
      <c r="A12" s="14" t="s">
        <v>12</v>
      </c>
      <c r="B12" s="20"/>
      <c r="C12" s="20">
        <v>1</v>
      </c>
      <c r="D12" s="20"/>
      <c r="E12" s="20">
        <v>1</v>
      </c>
    </row>
    <row r="13" spans="1:14" x14ac:dyDescent="0.3">
      <c r="A13" s="14" t="s">
        <v>15</v>
      </c>
      <c r="B13" s="20"/>
      <c r="C13" s="20">
        <v>1</v>
      </c>
      <c r="D13" s="20"/>
      <c r="E13" s="20">
        <v>1</v>
      </c>
    </row>
    <row r="14" spans="1:14" x14ac:dyDescent="0.3">
      <c r="A14" s="11" t="s">
        <v>13</v>
      </c>
      <c r="B14" s="20">
        <v>1</v>
      </c>
      <c r="C14" s="20">
        <v>2</v>
      </c>
      <c r="D14" s="20">
        <v>2</v>
      </c>
      <c r="E14" s="20">
        <v>5</v>
      </c>
    </row>
    <row r="15" spans="1:14" x14ac:dyDescent="0.3">
      <c r="A15" s="14" t="s">
        <v>11</v>
      </c>
      <c r="B15" s="20"/>
      <c r="C15" s="20"/>
      <c r="D15" s="20">
        <v>1</v>
      </c>
      <c r="E15" s="20">
        <v>1</v>
      </c>
    </row>
    <row r="16" spans="1:14" x14ac:dyDescent="0.3">
      <c r="A16" s="14" t="s">
        <v>19</v>
      </c>
      <c r="B16" s="20">
        <v>1</v>
      </c>
      <c r="C16" s="20">
        <v>1</v>
      </c>
      <c r="D16" s="20"/>
      <c r="E16" s="20">
        <v>2</v>
      </c>
    </row>
    <row r="17" spans="1:5" x14ac:dyDescent="0.3">
      <c r="A17" s="14" t="s">
        <v>12</v>
      </c>
      <c r="B17" s="20"/>
      <c r="C17" s="20"/>
      <c r="D17" s="20">
        <v>1</v>
      </c>
      <c r="E17" s="20">
        <v>1</v>
      </c>
    </row>
    <row r="18" spans="1:5" x14ac:dyDescent="0.3">
      <c r="A18" s="14" t="s">
        <v>15</v>
      </c>
      <c r="B18" s="20"/>
      <c r="C18" s="20">
        <v>1</v>
      </c>
      <c r="D18" s="20"/>
      <c r="E18" s="20">
        <v>1</v>
      </c>
    </row>
    <row r="19" spans="1:5" x14ac:dyDescent="0.3">
      <c r="A19" s="11" t="s">
        <v>18</v>
      </c>
      <c r="B19" s="20">
        <v>6</v>
      </c>
      <c r="C19" s="20">
        <v>3</v>
      </c>
      <c r="D19" s="20">
        <v>1</v>
      </c>
      <c r="E19" s="20">
        <v>10</v>
      </c>
    </row>
    <row r="20" spans="1:5" x14ac:dyDescent="0.3">
      <c r="A20" s="14" t="s">
        <v>11</v>
      </c>
      <c r="B20" s="20">
        <v>3</v>
      </c>
      <c r="C20" s="20"/>
      <c r="D20" s="20"/>
      <c r="E20" s="20">
        <v>3</v>
      </c>
    </row>
    <row r="21" spans="1:5" x14ac:dyDescent="0.3">
      <c r="A21" s="14" t="s">
        <v>20</v>
      </c>
      <c r="B21" s="20">
        <v>1</v>
      </c>
      <c r="C21" s="20">
        <v>1</v>
      </c>
      <c r="D21" s="20"/>
      <c r="E21" s="20">
        <v>2</v>
      </c>
    </row>
    <row r="22" spans="1:5" x14ac:dyDescent="0.3">
      <c r="A22" s="14" t="s">
        <v>12</v>
      </c>
      <c r="B22" s="20">
        <v>2</v>
      </c>
      <c r="C22" s="20"/>
      <c r="D22" s="20"/>
      <c r="E22" s="20">
        <v>2</v>
      </c>
    </row>
    <row r="23" spans="1:5" x14ac:dyDescent="0.3">
      <c r="A23" s="14" t="s">
        <v>15</v>
      </c>
      <c r="B23" s="20"/>
      <c r="C23" s="20">
        <v>2</v>
      </c>
      <c r="D23" s="20">
        <v>1</v>
      </c>
      <c r="E23" s="20">
        <v>3</v>
      </c>
    </row>
    <row r="24" spans="1:5" x14ac:dyDescent="0.3">
      <c r="A24" s="11" t="s">
        <v>26</v>
      </c>
      <c r="B24" s="20">
        <v>1</v>
      </c>
      <c r="C24" s="20">
        <v>1</v>
      </c>
      <c r="D24" s="20"/>
      <c r="E24" s="20">
        <v>2</v>
      </c>
    </row>
    <row r="25" spans="1:5" x14ac:dyDescent="0.3">
      <c r="A25" s="14" t="s">
        <v>15</v>
      </c>
      <c r="B25" s="20">
        <v>1</v>
      </c>
      <c r="C25" s="20">
        <v>1</v>
      </c>
      <c r="D25" s="20"/>
      <c r="E25" s="20">
        <v>2</v>
      </c>
    </row>
    <row r="26" spans="1:5" x14ac:dyDescent="0.3">
      <c r="A26" s="11" t="s">
        <v>9</v>
      </c>
      <c r="B26" s="20">
        <v>8</v>
      </c>
      <c r="C26" s="20">
        <v>9</v>
      </c>
      <c r="D26" s="20">
        <v>3</v>
      </c>
      <c r="E26" s="20">
        <v>20</v>
      </c>
    </row>
  </sheetData>
  <mergeCells count="1">
    <mergeCell ref="A2:N3"/>
  </mergeCells>
  <pageMargins left="0.7" right="0.7" top="0.75" bottom="0.75" header="0.3" footer="0.3"/>
  <pageSetup scale="96" orientation="landscape" r:id="rId2"/>
  <headerFooter>
    <oddHeader>&amp;L&amp;"-,Bold"&amp;14East Kingston, NH
&amp;C&amp;G
&amp;"-,Bold"NEUNY Public Sector Solutions&amp;R&amp;"-,Bold"&amp;14Monthly Report</oddHeader>
    <oddFooter>&amp;Lamalino1@wm.com&amp;C&amp;P&amp;R&amp;D  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99EA-5C90-41C1-86D8-44450BCFF3CF}">
  <dimension ref="A1:P118"/>
  <sheetViews>
    <sheetView workbookViewId="0">
      <pane xSplit="3" ySplit="3" topLeftCell="D104" activePane="bottomRight" state="frozen"/>
      <selection pane="topRight" activeCell="D1" sqref="D1"/>
      <selection pane="bottomLeft" activeCell="A4" sqref="A4"/>
      <selection pane="bottomRight" activeCell="C119" sqref="C119"/>
    </sheetView>
  </sheetViews>
  <sheetFormatPr defaultRowHeight="14.4" x14ac:dyDescent="0.3"/>
  <cols>
    <col min="1" max="1" width="5.109375" bestFit="1" customWidth="1"/>
    <col min="2" max="2" width="6.88671875" bestFit="1" customWidth="1"/>
    <col min="3" max="3" width="9" bestFit="1" customWidth="1"/>
    <col min="4" max="4" width="12.109375" bestFit="1" customWidth="1"/>
    <col min="5" max="5" width="16.6640625" bestFit="1" customWidth="1"/>
    <col min="6" max="6" width="32" bestFit="1" customWidth="1"/>
    <col min="7" max="7" width="10.109375" bestFit="1" customWidth="1"/>
    <col min="8" max="8" width="21.6640625" bestFit="1" customWidth="1"/>
    <col min="9" max="9" width="19.109375" bestFit="1" customWidth="1"/>
    <col min="10" max="10" width="9" bestFit="1" customWidth="1"/>
    <col min="11" max="11" width="10.109375" bestFit="1" customWidth="1"/>
    <col min="12" max="13" width="10.5546875" bestFit="1" customWidth="1"/>
    <col min="14" max="14" width="10.109375" bestFit="1" customWidth="1"/>
    <col min="15" max="15" width="10.33203125" bestFit="1" customWidth="1"/>
    <col min="16" max="16" width="29.109375" bestFit="1" customWidth="1"/>
  </cols>
  <sheetData>
    <row r="1" spans="1:16" x14ac:dyDescent="0.3">
      <c r="A1" t="s">
        <v>27</v>
      </c>
    </row>
    <row r="3" spans="1:16" x14ac:dyDescent="0.3">
      <c r="A3" t="s">
        <v>28</v>
      </c>
      <c r="B3" t="s">
        <v>1</v>
      </c>
      <c r="C3" t="s">
        <v>29</v>
      </c>
      <c r="D3" s="2" t="s">
        <v>30</v>
      </c>
      <c r="E3" s="3" t="s">
        <v>31</v>
      </c>
      <c r="F3" s="2" t="s">
        <v>32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39</v>
      </c>
      <c r="N3" s="3" t="s">
        <v>40</v>
      </c>
      <c r="O3" s="2" t="s">
        <v>41</v>
      </c>
      <c r="P3" s="2" t="s">
        <v>42</v>
      </c>
    </row>
    <row r="4" spans="1:16" x14ac:dyDescent="0.3">
      <c r="A4" t="s">
        <v>43</v>
      </c>
      <c r="B4">
        <v>2025</v>
      </c>
      <c r="C4" t="s">
        <v>3</v>
      </c>
      <c r="D4">
        <v>276</v>
      </c>
      <c r="E4">
        <v>101146</v>
      </c>
      <c r="F4" s="1" t="s">
        <v>44</v>
      </c>
      <c r="G4">
        <v>69</v>
      </c>
      <c r="H4" s="1" t="s">
        <v>45</v>
      </c>
      <c r="I4" s="1" t="s">
        <v>46</v>
      </c>
      <c r="J4">
        <v>203727</v>
      </c>
      <c r="K4" s="1" t="s">
        <v>18</v>
      </c>
      <c r="L4" s="4">
        <v>45848</v>
      </c>
      <c r="M4" s="4">
        <v>45849</v>
      </c>
      <c r="N4">
        <v>1</v>
      </c>
      <c r="O4" s="1" t="s">
        <v>11</v>
      </c>
      <c r="P4" s="1" t="s">
        <v>47</v>
      </c>
    </row>
    <row r="5" spans="1:16" x14ac:dyDescent="0.3">
      <c r="A5" t="s">
        <v>43</v>
      </c>
      <c r="B5">
        <v>2025</v>
      </c>
      <c r="C5" t="s">
        <v>3</v>
      </c>
      <c r="D5">
        <v>276</v>
      </c>
      <c r="E5">
        <v>101146</v>
      </c>
      <c r="F5" s="1" t="s">
        <v>44</v>
      </c>
      <c r="G5">
        <v>69</v>
      </c>
      <c r="H5" s="1" t="s">
        <v>45</v>
      </c>
      <c r="I5" s="1" t="s">
        <v>46</v>
      </c>
      <c r="J5">
        <v>203727</v>
      </c>
      <c r="K5" s="1" t="s">
        <v>18</v>
      </c>
      <c r="L5" s="4">
        <v>45848</v>
      </c>
      <c r="M5" s="4">
        <v>45849</v>
      </c>
      <c r="N5">
        <v>1</v>
      </c>
      <c r="O5" s="1" t="s">
        <v>11</v>
      </c>
      <c r="P5" s="1" t="s">
        <v>47</v>
      </c>
    </row>
    <row r="6" spans="1:16" x14ac:dyDescent="0.3">
      <c r="A6" t="s">
        <v>43</v>
      </c>
      <c r="B6">
        <v>2025</v>
      </c>
      <c r="C6" t="s">
        <v>3</v>
      </c>
      <c r="D6">
        <v>276</v>
      </c>
      <c r="E6">
        <v>99290</v>
      </c>
      <c r="F6" s="1" t="s">
        <v>48</v>
      </c>
      <c r="G6">
        <v>66</v>
      </c>
      <c r="H6" s="1" t="s">
        <v>49</v>
      </c>
      <c r="I6" s="1" t="s">
        <v>46</v>
      </c>
      <c r="J6">
        <v>234571</v>
      </c>
      <c r="K6" s="1" t="s">
        <v>18</v>
      </c>
      <c r="L6" s="4">
        <v>45866</v>
      </c>
      <c r="M6" s="4">
        <v>45867</v>
      </c>
      <c r="N6">
        <v>1</v>
      </c>
      <c r="O6" s="1" t="s">
        <v>19</v>
      </c>
      <c r="P6" s="1" t="s">
        <v>50</v>
      </c>
    </row>
    <row r="7" spans="1:16" x14ac:dyDescent="0.3">
      <c r="A7" t="s">
        <v>43</v>
      </c>
      <c r="B7">
        <v>2025</v>
      </c>
      <c r="C7" t="s">
        <v>3</v>
      </c>
      <c r="D7">
        <v>276</v>
      </c>
      <c r="E7">
        <v>99290</v>
      </c>
      <c r="F7" s="1" t="s">
        <v>48</v>
      </c>
      <c r="G7">
        <v>66</v>
      </c>
      <c r="H7" s="1" t="s">
        <v>49</v>
      </c>
      <c r="I7" s="1" t="s">
        <v>46</v>
      </c>
      <c r="J7">
        <v>234571</v>
      </c>
      <c r="K7" s="1" t="s">
        <v>18</v>
      </c>
      <c r="L7" s="4">
        <v>45866</v>
      </c>
      <c r="M7" s="4">
        <v>45867</v>
      </c>
      <c r="N7">
        <v>1</v>
      </c>
      <c r="O7" s="1" t="s">
        <v>19</v>
      </c>
      <c r="P7" s="1" t="s">
        <v>50</v>
      </c>
    </row>
    <row r="8" spans="1:16" x14ac:dyDescent="0.3">
      <c r="A8" t="s">
        <v>43</v>
      </c>
      <c r="B8">
        <v>2025</v>
      </c>
      <c r="C8" t="s">
        <v>3</v>
      </c>
      <c r="D8">
        <v>276</v>
      </c>
      <c r="E8">
        <v>99290</v>
      </c>
      <c r="F8" s="1" t="s">
        <v>48</v>
      </c>
      <c r="G8">
        <v>66</v>
      </c>
      <c r="H8" s="1" t="s">
        <v>49</v>
      </c>
      <c r="I8" s="1" t="s">
        <v>46</v>
      </c>
      <c r="J8">
        <v>234571</v>
      </c>
      <c r="K8" s="1" t="s">
        <v>18</v>
      </c>
      <c r="L8" s="4">
        <v>45866</v>
      </c>
      <c r="M8" s="4">
        <v>45867</v>
      </c>
      <c r="N8">
        <v>1</v>
      </c>
      <c r="O8" s="1" t="s">
        <v>19</v>
      </c>
      <c r="P8" s="1" t="s">
        <v>50</v>
      </c>
    </row>
    <row r="9" spans="1:16" x14ac:dyDescent="0.3">
      <c r="A9" t="s">
        <v>43</v>
      </c>
      <c r="B9">
        <v>2025</v>
      </c>
      <c r="C9" t="s">
        <v>3</v>
      </c>
      <c r="D9">
        <v>276</v>
      </c>
      <c r="E9">
        <v>99290</v>
      </c>
      <c r="F9" s="1" t="s">
        <v>48</v>
      </c>
      <c r="G9">
        <v>66</v>
      </c>
      <c r="H9" s="1" t="s">
        <v>49</v>
      </c>
      <c r="I9" s="1" t="s">
        <v>46</v>
      </c>
      <c r="J9">
        <v>236250</v>
      </c>
      <c r="K9" s="1" t="s">
        <v>18</v>
      </c>
      <c r="L9" s="4">
        <v>45867</v>
      </c>
      <c r="M9" s="4">
        <v>45867</v>
      </c>
      <c r="N9">
        <v>1</v>
      </c>
      <c r="O9" s="1" t="s">
        <v>20</v>
      </c>
      <c r="P9" s="1" t="s">
        <v>51</v>
      </c>
    </row>
    <row r="10" spans="1:16" x14ac:dyDescent="0.3">
      <c r="A10" t="s">
        <v>43</v>
      </c>
      <c r="B10">
        <v>2025</v>
      </c>
      <c r="C10" t="s">
        <v>3</v>
      </c>
      <c r="D10">
        <v>276</v>
      </c>
      <c r="E10">
        <v>99290</v>
      </c>
      <c r="F10" s="1" t="s">
        <v>48</v>
      </c>
      <c r="G10">
        <v>66</v>
      </c>
      <c r="H10" s="1" t="s">
        <v>49</v>
      </c>
      <c r="I10" s="1" t="s">
        <v>46</v>
      </c>
      <c r="J10">
        <v>236250</v>
      </c>
      <c r="K10" s="1" t="s">
        <v>18</v>
      </c>
      <c r="L10" s="4">
        <v>45867</v>
      </c>
      <c r="M10" s="4">
        <v>45867</v>
      </c>
      <c r="N10">
        <v>1</v>
      </c>
      <c r="O10" s="1" t="s">
        <v>20</v>
      </c>
      <c r="P10" s="1" t="s">
        <v>51</v>
      </c>
    </row>
    <row r="11" spans="1:16" x14ac:dyDescent="0.3">
      <c r="A11" t="s">
        <v>43</v>
      </c>
      <c r="B11">
        <v>2025</v>
      </c>
      <c r="C11" t="s">
        <v>3</v>
      </c>
      <c r="D11">
        <v>276</v>
      </c>
      <c r="E11">
        <v>99290</v>
      </c>
      <c r="F11" s="1" t="s">
        <v>48</v>
      </c>
      <c r="G11">
        <v>66</v>
      </c>
      <c r="H11" s="1" t="s">
        <v>49</v>
      </c>
      <c r="I11" s="1" t="s">
        <v>46</v>
      </c>
      <c r="J11">
        <v>236250</v>
      </c>
      <c r="K11" s="1" t="s">
        <v>18</v>
      </c>
      <c r="L11" s="4">
        <v>45867</v>
      </c>
      <c r="M11" s="4">
        <v>45867</v>
      </c>
      <c r="N11">
        <v>1</v>
      </c>
      <c r="O11" s="1" t="s">
        <v>20</v>
      </c>
      <c r="P11" s="1" t="s">
        <v>51</v>
      </c>
    </row>
    <row r="12" spans="1:16" x14ac:dyDescent="0.3">
      <c r="A12" t="s">
        <v>43</v>
      </c>
      <c r="B12">
        <v>2025</v>
      </c>
      <c r="C12" t="s">
        <v>3</v>
      </c>
      <c r="D12">
        <v>276</v>
      </c>
      <c r="E12">
        <v>103544</v>
      </c>
      <c r="F12" s="1" t="s">
        <v>52</v>
      </c>
      <c r="G12">
        <v>1</v>
      </c>
      <c r="H12" s="1" t="s">
        <v>53</v>
      </c>
      <c r="I12" s="1" t="s">
        <v>46</v>
      </c>
      <c r="J12">
        <v>234719</v>
      </c>
      <c r="K12" s="1" t="s">
        <v>21</v>
      </c>
      <c r="L12" s="4">
        <v>45866</v>
      </c>
      <c r="M12" s="4">
        <v>45867</v>
      </c>
      <c r="N12">
        <v>1</v>
      </c>
      <c r="O12" s="1" t="s">
        <v>11</v>
      </c>
      <c r="P12" s="1" t="s">
        <v>54</v>
      </c>
    </row>
    <row r="13" spans="1:16" x14ac:dyDescent="0.3">
      <c r="A13" t="s">
        <v>43</v>
      </c>
      <c r="B13">
        <v>2025</v>
      </c>
      <c r="C13" t="s">
        <v>3</v>
      </c>
      <c r="D13">
        <v>276</v>
      </c>
      <c r="E13">
        <v>92090</v>
      </c>
      <c r="F13" s="1" t="s">
        <v>55</v>
      </c>
      <c r="G13">
        <v>3</v>
      </c>
      <c r="H13" s="1" t="s">
        <v>56</v>
      </c>
      <c r="I13" s="1" t="s">
        <v>46</v>
      </c>
      <c r="J13">
        <v>237514</v>
      </c>
      <c r="K13" s="1" t="s">
        <v>18</v>
      </c>
      <c r="L13" s="4">
        <v>45867</v>
      </c>
      <c r="M13" s="4">
        <v>45868</v>
      </c>
      <c r="N13">
        <v>1</v>
      </c>
      <c r="O13" s="1" t="s">
        <v>12</v>
      </c>
      <c r="P13" s="1" t="s">
        <v>57</v>
      </c>
    </row>
    <row r="14" spans="1:16" x14ac:dyDescent="0.3">
      <c r="A14" t="s">
        <v>43</v>
      </c>
      <c r="B14">
        <v>2025</v>
      </c>
      <c r="C14" t="s">
        <v>4</v>
      </c>
      <c r="D14">
        <v>276</v>
      </c>
      <c r="E14">
        <v>103544</v>
      </c>
      <c r="F14" s="1" t="s">
        <v>52</v>
      </c>
      <c r="G14">
        <v>1</v>
      </c>
      <c r="H14" s="1" t="s">
        <v>53</v>
      </c>
      <c r="I14" s="1" t="s">
        <v>46</v>
      </c>
      <c r="J14">
        <v>234712</v>
      </c>
      <c r="K14" s="1" t="s">
        <v>18</v>
      </c>
      <c r="L14" s="4">
        <v>45866</v>
      </c>
      <c r="M14" s="4">
        <v>45873</v>
      </c>
      <c r="N14">
        <v>1</v>
      </c>
      <c r="O14" s="1" t="s">
        <v>11</v>
      </c>
      <c r="P14" s="1" t="s">
        <v>54</v>
      </c>
    </row>
    <row r="15" spans="1:16" x14ac:dyDescent="0.3">
      <c r="A15" t="s">
        <v>43</v>
      </c>
      <c r="B15">
        <v>2025</v>
      </c>
      <c r="C15" t="s">
        <v>4</v>
      </c>
      <c r="D15">
        <v>276</v>
      </c>
      <c r="E15">
        <v>103544</v>
      </c>
      <c r="F15" s="1" t="s">
        <v>52</v>
      </c>
      <c r="G15">
        <v>1</v>
      </c>
      <c r="H15" s="1" t="s">
        <v>53</v>
      </c>
      <c r="I15" s="1" t="s">
        <v>46</v>
      </c>
      <c r="J15">
        <v>234713</v>
      </c>
      <c r="K15" s="1" t="s">
        <v>18</v>
      </c>
      <c r="L15" s="4">
        <v>45866</v>
      </c>
      <c r="M15" s="4">
        <v>45873</v>
      </c>
      <c r="N15">
        <v>1</v>
      </c>
      <c r="O15" s="1" t="s">
        <v>12</v>
      </c>
      <c r="P15" s="1" t="s">
        <v>54</v>
      </c>
    </row>
    <row r="16" spans="1:16" x14ac:dyDescent="0.3">
      <c r="A16" t="s">
        <v>43</v>
      </c>
      <c r="B16">
        <v>2025</v>
      </c>
      <c r="C16" t="s">
        <v>4</v>
      </c>
      <c r="D16">
        <v>276</v>
      </c>
      <c r="E16">
        <v>106061</v>
      </c>
      <c r="F16" s="1" t="s">
        <v>58</v>
      </c>
      <c r="G16">
        <v>24</v>
      </c>
      <c r="H16" s="1" t="s">
        <v>59</v>
      </c>
      <c r="I16" s="1" t="s">
        <v>46</v>
      </c>
      <c r="J16">
        <v>237599</v>
      </c>
      <c r="K16" s="1" t="s">
        <v>10</v>
      </c>
      <c r="L16" s="4">
        <v>45867</v>
      </c>
      <c r="M16" s="4">
        <v>45873</v>
      </c>
      <c r="N16">
        <v>1</v>
      </c>
      <c r="O16" s="1" t="s">
        <v>12</v>
      </c>
      <c r="P16" s="1" t="s">
        <v>60</v>
      </c>
    </row>
    <row r="17" spans="1:16" x14ac:dyDescent="0.3">
      <c r="A17" t="s">
        <v>43</v>
      </c>
      <c r="B17">
        <v>2025</v>
      </c>
      <c r="C17" t="s">
        <v>4</v>
      </c>
      <c r="D17">
        <v>276</v>
      </c>
      <c r="E17">
        <v>106061</v>
      </c>
      <c r="F17" s="1" t="s">
        <v>58</v>
      </c>
      <c r="G17">
        <v>24</v>
      </c>
      <c r="H17" s="1" t="s">
        <v>59</v>
      </c>
      <c r="I17" s="1" t="s">
        <v>46</v>
      </c>
      <c r="J17">
        <v>237599</v>
      </c>
      <c r="K17" s="1" t="s">
        <v>10</v>
      </c>
      <c r="L17" s="4">
        <v>45867</v>
      </c>
      <c r="M17" s="4">
        <v>45873</v>
      </c>
      <c r="N17">
        <v>1</v>
      </c>
      <c r="O17" s="1" t="s">
        <v>12</v>
      </c>
      <c r="P17" s="1" t="s">
        <v>60</v>
      </c>
    </row>
    <row r="18" spans="1:16" x14ac:dyDescent="0.3">
      <c r="A18" t="s">
        <v>43</v>
      </c>
      <c r="B18">
        <v>2025</v>
      </c>
      <c r="C18" t="s">
        <v>4</v>
      </c>
      <c r="D18">
        <v>276</v>
      </c>
      <c r="E18">
        <v>102657</v>
      </c>
      <c r="F18" s="1" t="s">
        <v>61</v>
      </c>
      <c r="G18">
        <v>117</v>
      </c>
      <c r="H18" s="1" t="s">
        <v>62</v>
      </c>
      <c r="I18" s="1" t="s">
        <v>46</v>
      </c>
      <c r="J18">
        <v>237575</v>
      </c>
      <c r="K18" s="1" t="s">
        <v>18</v>
      </c>
      <c r="L18" s="4">
        <v>45867</v>
      </c>
      <c r="M18" s="4">
        <v>45880</v>
      </c>
      <c r="N18">
        <v>1</v>
      </c>
      <c r="O18" s="1" t="s">
        <v>12</v>
      </c>
      <c r="P18" s="1" t="s">
        <v>63</v>
      </c>
    </row>
    <row r="19" spans="1:16" x14ac:dyDescent="0.3">
      <c r="A19" t="s">
        <v>43</v>
      </c>
      <c r="B19">
        <v>2025</v>
      </c>
      <c r="C19" t="s">
        <v>4</v>
      </c>
      <c r="D19">
        <v>276</v>
      </c>
      <c r="E19">
        <v>102657</v>
      </c>
      <c r="F19" s="1" t="s">
        <v>61</v>
      </c>
      <c r="G19">
        <v>117</v>
      </c>
      <c r="H19" s="1" t="s">
        <v>62</v>
      </c>
      <c r="I19" s="1" t="s">
        <v>46</v>
      </c>
      <c r="J19">
        <v>237579</v>
      </c>
      <c r="K19" s="1" t="s">
        <v>18</v>
      </c>
      <c r="L19" s="4">
        <v>45867</v>
      </c>
      <c r="M19" s="4">
        <v>45880</v>
      </c>
      <c r="N19">
        <v>1</v>
      </c>
      <c r="O19" s="1" t="s">
        <v>11</v>
      </c>
      <c r="P19" s="1" t="s">
        <v>64</v>
      </c>
    </row>
    <row r="20" spans="1:16" x14ac:dyDescent="0.3">
      <c r="A20" t="s">
        <v>43</v>
      </c>
      <c r="B20">
        <v>2025</v>
      </c>
      <c r="C20" t="s">
        <v>4</v>
      </c>
      <c r="D20">
        <v>276</v>
      </c>
      <c r="E20">
        <v>103544</v>
      </c>
      <c r="F20" s="1" t="s">
        <v>52</v>
      </c>
      <c r="G20">
        <v>1</v>
      </c>
      <c r="H20" s="1" t="s">
        <v>53</v>
      </c>
      <c r="I20" s="1" t="s">
        <v>46</v>
      </c>
      <c r="J20">
        <v>247584</v>
      </c>
      <c r="K20" s="1" t="s">
        <v>13</v>
      </c>
      <c r="L20" s="4">
        <v>45873</v>
      </c>
      <c r="M20" s="4">
        <v>45880</v>
      </c>
      <c r="N20">
        <v>1</v>
      </c>
      <c r="O20" s="1" t="s">
        <v>11</v>
      </c>
      <c r="P20" s="1" t="s">
        <v>65</v>
      </c>
    </row>
    <row r="21" spans="1:16" x14ac:dyDescent="0.3">
      <c r="A21" t="s">
        <v>43</v>
      </c>
      <c r="B21">
        <v>2025</v>
      </c>
      <c r="C21" t="s">
        <v>4</v>
      </c>
      <c r="D21">
        <v>276</v>
      </c>
      <c r="E21">
        <v>103544</v>
      </c>
      <c r="F21" s="1" t="s">
        <v>52</v>
      </c>
      <c r="G21">
        <v>1</v>
      </c>
      <c r="H21" s="1" t="s">
        <v>53</v>
      </c>
      <c r="I21" s="1" t="s">
        <v>46</v>
      </c>
      <c r="J21">
        <v>247593</v>
      </c>
      <c r="K21" s="1" t="s">
        <v>13</v>
      </c>
      <c r="L21" s="4">
        <v>45873</v>
      </c>
      <c r="M21" s="4">
        <v>45880</v>
      </c>
      <c r="N21">
        <v>1</v>
      </c>
      <c r="O21" s="1" t="s">
        <v>14</v>
      </c>
      <c r="P21" s="1" t="s">
        <v>65</v>
      </c>
    </row>
    <row r="22" spans="1:16" x14ac:dyDescent="0.3">
      <c r="A22" t="s">
        <v>43</v>
      </c>
      <c r="B22">
        <v>2025</v>
      </c>
      <c r="C22" t="s">
        <v>5</v>
      </c>
      <c r="D22">
        <v>276</v>
      </c>
      <c r="E22">
        <v>96137</v>
      </c>
      <c r="F22" s="1" t="s">
        <v>66</v>
      </c>
      <c r="G22">
        <v>2</v>
      </c>
      <c r="H22" s="1" t="s">
        <v>67</v>
      </c>
      <c r="I22" s="1" t="s">
        <v>46</v>
      </c>
      <c r="J22">
        <v>309318</v>
      </c>
      <c r="K22" s="1" t="s">
        <v>18</v>
      </c>
      <c r="L22" s="4">
        <v>45909</v>
      </c>
      <c r="M22" s="4">
        <v>45912</v>
      </c>
      <c r="N22">
        <v>1</v>
      </c>
      <c r="O22" s="1" t="s">
        <v>15</v>
      </c>
      <c r="P22" s="1" t="s">
        <v>68</v>
      </c>
    </row>
    <row r="23" spans="1:16" x14ac:dyDescent="0.3">
      <c r="A23" t="s">
        <v>43</v>
      </c>
      <c r="B23">
        <v>2025</v>
      </c>
      <c r="C23" t="s">
        <v>5</v>
      </c>
      <c r="D23">
        <v>276</v>
      </c>
      <c r="E23">
        <v>94205</v>
      </c>
      <c r="F23" s="1" t="s">
        <v>69</v>
      </c>
      <c r="G23">
        <v>2</v>
      </c>
      <c r="H23" s="1" t="s">
        <v>70</v>
      </c>
      <c r="I23" s="1" t="s">
        <v>46</v>
      </c>
      <c r="J23">
        <v>325708</v>
      </c>
      <c r="K23" s="1" t="s">
        <v>18</v>
      </c>
      <c r="L23" s="4">
        <v>45918</v>
      </c>
      <c r="M23" s="4">
        <v>45919</v>
      </c>
      <c r="N23">
        <v>1</v>
      </c>
      <c r="O23" s="1" t="s">
        <v>11</v>
      </c>
      <c r="P23" s="1" t="s">
        <v>68</v>
      </c>
    </row>
    <row r="24" spans="1:16" x14ac:dyDescent="0.3">
      <c r="A24" t="s">
        <v>43</v>
      </c>
      <c r="B24">
        <v>2025</v>
      </c>
      <c r="C24" t="s">
        <v>5</v>
      </c>
      <c r="D24">
        <v>276</v>
      </c>
      <c r="E24">
        <v>96137</v>
      </c>
      <c r="F24" s="1" t="s">
        <v>66</v>
      </c>
      <c r="G24">
        <v>2</v>
      </c>
      <c r="H24" s="1" t="s">
        <v>67</v>
      </c>
      <c r="I24" s="1" t="s">
        <v>46</v>
      </c>
      <c r="J24">
        <v>325783</v>
      </c>
      <c r="K24" s="1" t="s">
        <v>18</v>
      </c>
      <c r="L24" s="4">
        <v>45918</v>
      </c>
      <c r="M24" s="4">
        <v>45919</v>
      </c>
      <c r="N24">
        <v>1</v>
      </c>
      <c r="O24" s="1" t="s">
        <v>11</v>
      </c>
      <c r="P24" s="1" t="s">
        <v>68</v>
      </c>
    </row>
    <row r="25" spans="1:16" x14ac:dyDescent="0.3">
      <c r="A25" t="s">
        <v>43</v>
      </c>
      <c r="B25">
        <v>2025</v>
      </c>
      <c r="C25" t="s">
        <v>5</v>
      </c>
      <c r="D25">
        <v>276</v>
      </c>
      <c r="E25">
        <v>102657</v>
      </c>
      <c r="F25" s="1" t="s">
        <v>61</v>
      </c>
      <c r="G25">
        <v>117</v>
      </c>
      <c r="H25" s="1" t="s">
        <v>62</v>
      </c>
      <c r="I25" s="1" t="s">
        <v>46</v>
      </c>
      <c r="J25">
        <v>325788</v>
      </c>
      <c r="K25" s="1" t="s">
        <v>18</v>
      </c>
      <c r="L25" s="4">
        <v>45918</v>
      </c>
      <c r="M25" s="4">
        <v>45919</v>
      </c>
      <c r="N25">
        <v>1</v>
      </c>
      <c r="O25" s="1" t="s">
        <v>11</v>
      </c>
      <c r="P25" s="1" t="s">
        <v>68</v>
      </c>
    </row>
    <row r="26" spans="1:16" x14ac:dyDescent="0.3">
      <c r="A26" t="s">
        <v>43</v>
      </c>
      <c r="B26">
        <v>2025</v>
      </c>
      <c r="C26" t="s">
        <v>5</v>
      </c>
      <c r="D26">
        <v>276</v>
      </c>
      <c r="E26">
        <v>96137</v>
      </c>
      <c r="F26" s="1" t="s">
        <v>66</v>
      </c>
      <c r="G26">
        <v>2</v>
      </c>
      <c r="H26" s="1" t="s">
        <v>67</v>
      </c>
      <c r="I26" s="1" t="s">
        <v>46</v>
      </c>
      <c r="J26">
        <v>333143</v>
      </c>
      <c r="K26" s="1" t="s">
        <v>18</v>
      </c>
      <c r="L26" s="4">
        <v>45923</v>
      </c>
      <c r="M26" s="4">
        <v>45926</v>
      </c>
      <c r="N26">
        <v>1</v>
      </c>
      <c r="O26" s="1" t="s">
        <v>11</v>
      </c>
      <c r="P26" s="1" t="s">
        <v>71</v>
      </c>
    </row>
    <row r="27" spans="1:16" x14ac:dyDescent="0.3">
      <c r="A27" t="s">
        <v>43</v>
      </c>
      <c r="B27">
        <v>2025</v>
      </c>
      <c r="C27" t="s">
        <v>6</v>
      </c>
      <c r="D27">
        <v>276</v>
      </c>
      <c r="E27">
        <v>105873</v>
      </c>
      <c r="F27" s="1" t="s">
        <v>72</v>
      </c>
      <c r="G27">
        <v>2</v>
      </c>
      <c r="H27" s="1" t="s">
        <v>73</v>
      </c>
      <c r="I27" s="1" t="s">
        <v>46</v>
      </c>
      <c r="J27">
        <v>348739</v>
      </c>
      <c r="K27" s="1" t="s">
        <v>18</v>
      </c>
      <c r="L27" s="4">
        <v>45932</v>
      </c>
      <c r="M27" s="4">
        <v>45933</v>
      </c>
      <c r="N27">
        <v>1</v>
      </c>
      <c r="O27" s="1" t="s">
        <v>11</v>
      </c>
      <c r="P27" s="1" t="s">
        <v>68</v>
      </c>
    </row>
    <row r="28" spans="1:16" x14ac:dyDescent="0.3">
      <c r="A28" t="s">
        <v>43</v>
      </c>
      <c r="B28">
        <v>2025</v>
      </c>
      <c r="C28" t="s">
        <v>6</v>
      </c>
      <c r="D28">
        <v>276</v>
      </c>
      <c r="E28">
        <v>105665</v>
      </c>
      <c r="F28" s="1" t="s">
        <v>74</v>
      </c>
      <c r="G28">
        <v>2</v>
      </c>
      <c r="H28" s="1" t="s">
        <v>75</v>
      </c>
      <c r="I28" s="1" t="s">
        <v>46</v>
      </c>
      <c r="J28">
        <v>359508</v>
      </c>
      <c r="K28" s="1" t="s">
        <v>18</v>
      </c>
      <c r="L28" s="4">
        <v>45939</v>
      </c>
      <c r="M28" s="4">
        <v>45940</v>
      </c>
      <c r="N28">
        <v>1</v>
      </c>
      <c r="O28" s="1" t="s">
        <v>11</v>
      </c>
      <c r="P28" s="1" t="s">
        <v>76</v>
      </c>
    </row>
    <row r="29" spans="1:16" x14ac:dyDescent="0.3">
      <c r="A29" t="s">
        <v>43</v>
      </c>
      <c r="B29">
        <v>2025</v>
      </c>
      <c r="C29" t="s">
        <v>6</v>
      </c>
      <c r="D29">
        <v>276</v>
      </c>
      <c r="E29">
        <v>105665</v>
      </c>
      <c r="F29" s="1" t="s">
        <v>74</v>
      </c>
      <c r="G29">
        <v>2</v>
      </c>
      <c r="H29" s="1" t="s">
        <v>75</v>
      </c>
      <c r="I29" s="1" t="s">
        <v>46</v>
      </c>
      <c r="J29">
        <v>367021</v>
      </c>
      <c r="K29" s="1" t="s">
        <v>18</v>
      </c>
      <c r="L29" s="4">
        <v>45944</v>
      </c>
      <c r="M29" s="4">
        <v>45947</v>
      </c>
      <c r="N29">
        <v>1</v>
      </c>
      <c r="O29" s="1" t="s">
        <v>11</v>
      </c>
      <c r="P29" s="1" t="s">
        <v>77</v>
      </c>
    </row>
    <row r="30" spans="1:16" x14ac:dyDescent="0.3">
      <c r="A30" t="s">
        <v>43</v>
      </c>
      <c r="B30">
        <v>2025</v>
      </c>
      <c r="C30" t="s">
        <v>6</v>
      </c>
      <c r="D30">
        <v>276</v>
      </c>
      <c r="E30">
        <v>84188</v>
      </c>
      <c r="F30" s="1" t="s">
        <v>78</v>
      </c>
      <c r="G30">
        <v>73</v>
      </c>
      <c r="H30" s="1" t="s">
        <v>45</v>
      </c>
      <c r="I30" s="1" t="s">
        <v>46</v>
      </c>
      <c r="J30">
        <v>370346</v>
      </c>
      <c r="K30" s="1" t="s">
        <v>22</v>
      </c>
      <c r="L30" s="4">
        <v>45946</v>
      </c>
      <c r="M30" s="4">
        <v>45950</v>
      </c>
      <c r="N30">
        <v>1</v>
      </c>
      <c r="O30" s="1" t="s">
        <v>16</v>
      </c>
      <c r="P30" s="1" t="s">
        <v>79</v>
      </c>
    </row>
    <row r="31" spans="1:16" x14ac:dyDescent="0.3">
      <c r="A31" t="s">
        <v>43</v>
      </c>
      <c r="B31">
        <v>2025</v>
      </c>
      <c r="C31" t="s">
        <v>6</v>
      </c>
      <c r="D31">
        <v>276</v>
      </c>
      <c r="E31">
        <v>85850</v>
      </c>
      <c r="F31" s="1" t="s">
        <v>80</v>
      </c>
      <c r="G31">
        <v>4</v>
      </c>
      <c r="H31" s="1" t="s">
        <v>49</v>
      </c>
      <c r="I31" s="1" t="s">
        <v>46</v>
      </c>
      <c r="J31">
        <v>366264</v>
      </c>
      <c r="K31" s="1" t="s">
        <v>22</v>
      </c>
      <c r="L31" s="4">
        <v>45944</v>
      </c>
      <c r="M31" s="4">
        <v>45950</v>
      </c>
      <c r="N31">
        <v>1</v>
      </c>
      <c r="O31" s="1" t="s">
        <v>16</v>
      </c>
      <c r="P31" s="1" t="s">
        <v>81</v>
      </c>
    </row>
    <row r="32" spans="1:16" x14ac:dyDescent="0.3">
      <c r="A32" t="s">
        <v>43</v>
      </c>
      <c r="B32">
        <v>2025</v>
      </c>
      <c r="C32" t="s">
        <v>6</v>
      </c>
      <c r="D32">
        <v>276</v>
      </c>
      <c r="E32">
        <v>87541</v>
      </c>
      <c r="F32" s="1" t="s">
        <v>82</v>
      </c>
      <c r="G32">
        <v>28</v>
      </c>
      <c r="H32" s="1" t="s">
        <v>83</v>
      </c>
      <c r="I32" s="1" t="s">
        <v>46</v>
      </c>
      <c r="J32">
        <v>370230</v>
      </c>
      <c r="K32" s="1" t="s">
        <v>22</v>
      </c>
      <c r="L32" s="4">
        <v>45946</v>
      </c>
      <c r="M32" s="4">
        <v>45950</v>
      </c>
      <c r="N32">
        <v>1</v>
      </c>
      <c r="O32" s="1" t="s">
        <v>16</v>
      </c>
      <c r="P32" s="1" t="s">
        <v>84</v>
      </c>
    </row>
    <row r="33" spans="1:16" x14ac:dyDescent="0.3">
      <c r="A33" t="s">
        <v>43</v>
      </c>
      <c r="B33">
        <v>2025</v>
      </c>
      <c r="C33" t="s">
        <v>6</v>
      </c>
      <c r="D33">
        <v>276</v>
      </c>
      <c r="E33">
        <v>87584</v>
      </c>
      <c r="F33" s="1" t="s">
        <v>85</v>
      </c>
      <c r="G33">
        <v>2</v>
      </c>
      <c r="H33" s="1" t="s">
        <v>86</v>
      </c>
      <c r="I33" s="1" t="s">
        <v>46</v>
      </c>
      <c r="J33">
        <v>372479</v>
      </c>
      <c r="K33" s="1" t="s">
        <v>22</v>
      </c>
      <c r="L33" s="4">
        <v>45947</v>
      </c>
      <c r="M33" s="4">
        <v>45950</v>
      </c>
      <c r="N33">
        <v>3</v>
      </c>
      <c r="O33" s="1" t="s">
        <v>16</v>
      </c>
      <c r="P33" s="1" t="s">
        <v>87</v>
      </c>
    </row>
    <row r="34" spans="1:16" x14ac:dyDescent="0.3">
      <c r="A34" t="s">
        <v>43</v>
      </c>
      <c r="B34">
        <v>2025</v>
      </c>
      <c r="C34" t="s">
        <v>6</v>
      </c>
      <c r="D34">
        <v>276</v>
      </c>
      <c r="E34">
        <v>87652</v>
      </c>
      <c r="F34" s="1" t="s">
        <v>88</v>
      </c>
      <c r="G34">
        <v>19</v>
      </c>
      <c r="H34" s="1" t="s">
        <v>83</v>
      </c>
      <c r="I34" s="1" t="s">
        <v>46</v>
      </c>
      <c r="J34">
        <v>352773</v>
      </c>
      <c r="K34" s="1" t="s">
        <v>23</v>
      </c>
      <c r="L34" s="4">
        <v>45936</v>
      </c>
      <c r="M34" s="4">
        <v>45950</v>
      </c>
      <c r="N34">
        <v>1</v>
      </c>
      <c r="O34" s="1" t="s">
        <v>16</v>
      </c>
      <c r="P34" s="1" t="s">
        <v>89</v>
      </c>
    </row>
    <row r="35" spans="1:16" x14ac:dyDescent="0.3">
      <c r="A35" t="s">
        <v>43</v>
      </c>
      <c r="B35">
        <v>2025</v>
      </c>
      <c r="C35" t="s">
        <v>6</v>
      </c>
      <c r="D35">
        <v>276</v>
      </c>
      <c r="E35">
        <v>87988</v>
      </c>
      <c r="F35" s="1" t="s">
        <v>90</v>
      </c>
      <c r="G35">
        <v>105</v>
      </c>
      <c r="H35" s="1" t="s">
        <v>62</v>
      </c>
      <c r="I35" s="1" t="s">
        <v>46</v>
      </c>
      <c r="J35">
        <v>372726</v>
      </c>
      <c r="K35" s="1" t="s">
        <v>22</v>
      </c>
      <c r="L35" s="4">
        <v>45947</v>
      </c>
      <c r="M35" s="4">
        <v>45950</v>
      </c>
      <c r="N35">
        <v>1</v>
      </c>
      <c r="O35" s="1" t="s">
        <v>16</v>
      </c>
      <c r="P35" s="1" t="s">
        <v>91</v>
      </c>
    </row>
    <row r="36" spans="1:16" x14ac:dyDescent="0.3">
      <c r="A36" t="s">
        <v>43</v>
      </c>
      <c r="B36">
        <v>2025</v>
      </c>
      <c r="C36" t="s">
        <v>6</v>
      </c>
      <c r="D36">
        <v>276</v>
      </c>
      <c r="E36">
        <v>88526</v>
      </c>
      <c r="F36" s="1" t="s">
        <v>92</v>
      </c>
      <c r="G36">
        <v>22</v>
      </c>
      <c r="H36" s="1" t="s">
        <v>93</v>
      </c>
      <c r="I36" s="1" t="s">
        <v>46</v>
      </c>
      <c r="J36">
        <v>372702</v>
      </c>
      <c r="K36" s="1" t="s">
        <v>22</v>
      </c>
      <c r="L36" s="4">
        <v>45947</v>
      </c>
      <c r="M36" s="4">
        <v>45950</v>
      </c>
      <c r="N36">
        <v>2</v>
      </c>
      <c r="O36" s="1" t="s">
        <v>16</v>
      </c>
      <c r="P36" s="1" t="s">
        <v>91</v>
      </c>
    </row>
    <row r="37" spans="1:16" x14ac:dyDescent="0.3">
      <c r="A37" t="s">
        <v>43</v>
      </c>
      <c r="B37">
        <v>2025</v>
      </c>
      <c r="C37" t="s">
        <v>6</v>
      </c>
      <c r="D37">
        <v>276</v>
      </c>
      <c r="E37">
        <v>88583</v>
      </c>
      <c r="F37" s="1" t="s">
        <v>94</v>
      </c>
      <c r="G37">
        <v>23</v>
      </c>
      <c r="H37" s="1" t="s">
        <v>95</v>
      </c>
      <c r="I37" s="1" t="s">
        <v>46</v>
      </c>
      <c r="J37">
        <v>372866</v>
      </c>
      <c r="K37" s="1" t="s">
        <v>22</v>
      </c>
      <c r="L37" s="4">
        <v>45947</v>
      </c>
      <c r="M37" s="4">
        <v>45950</v>
      </c>
      <c r="N37">
        <v>1</v>
      </c>
      <c r="O37" s="1" t="s">
        <v>16</v>
      </c>
      <c r="P37" s="1" t="s">
        <v>96</v>
      </c>
    </row>
    <row r="38" spans="1:16" x14ac:dyDescent="0.3">
      <c r="A38" t="s">
        <v>43</v>
      </c>
      <c r="B38">
        <v>2025</v>
      </c>
      <c r="C38" t="s">
        <v>6</v>
      </c>
      <c r="D38">
        <v>276</v>
      </c>
      <c r="E38">
        <v>89012</v>
      </c>
      <c r="F38" s="1" t="s">
        <v>97</v>
      </c>
      <c r="G38">
        <v>16</v>
      </c>
      <c r="H38" s="1" t="s">
        <v>98</v>
      </c>
      <c r="I38" s="1" t="s">
        <v>46</v>
      </c>
      <c r="J38">
        <v>362127</v>
      </c>
      <c r="K38" s="1" t="s">
        <v>23</v>
      </c>
      <c r="L38" s="4">
        <v>45940</v>
      </c>
      <c r="M38" s="4">
        <v>45950</v>
      </c>
      <c r="N38">
        <v>1</v>
      </c>
      <c r="O38" s="1" t="s">
        <v>16</v>
      </c>
      <c r="P38" s="1" t="s">
        <v>99</v>
      </c>
    </row>
    <row r="39" spans="1:16" x14ac:dyDescent="0.3">
      <c r="A39" t="s">
        <v>43</v>
      </c>
      <c r="B39">
        <v>2025</v>
      </c>
      <c r="C39" t="s">
        <v>6</v>
      </c>
      <c r="D39">
        <v>276</v>
      </c>
      <c r="E39">
        <v>89921</v>
      </c>
      <c r="F39" s="1" t="s">
        <v>100</v>
      </c>
      <c r="G39">
        <v>73</v>
      </c>
      <c r="H39" s="1" t="s">
        <v>59</v>
      </c>
      <c r="I39" s="1" t="s">
        <v>46</v>
      </c>
      <c r="J39">
        <v>370594</v>
      </c>
      <c r="K39" s="1" t="s">
        <v>22</v>
      </c>
      <c r="L39" s="4">
        <v>45946</v>
      </c>
      <c r="M39" s="4">
        <v>45950</v>
      </c>
      <c r="N39">
        <v>1</v>
      </c>
      <c r="O39" s="1" t="s">
        <v>16</v>
      </c>
      <c r="P39" s="1" t="s">
        <v>101</v>
      </c>
    </row>
    <row r="40" spans="1:16" x14ac:dyDescent="0.3">
      <c r="A40" t="s">
        <v>43</v>
      </c>
      <c r="B40">
        <v>2025</v>
      </c>
      <c r="C40" t="s">
        <v>6</v>
      </c>
      <c r="D40">
        <v>276</v>
      </c>
      <c r="E40">
        <v>89929</v>
      </c>
      <c r="F40" s="1" t="s">
        <v>102</v>
      </c>
      <c r="G40">
        <v>25</v>
      </c>
      <c r="H40" s="1" t="s">
        <v>103</v>
      </c>
      <c r="I40" s="1" t="s">
        <v>46</v>
      </c>
      <c r="J40">
        <v>370496</v>
      </c>
      <c r="K40" s="1" t="s">
        <v>22</v>
      </c>
      <c r="L40" s="4">
        <v>45946</v>
      </c>
      <c r="M40" s="4">
        <v>45950</v>
      </c>
      <c r="N40">
        <v>1</v>
      </c>
      <c r="O40" s="1" t="s">
        <v>16</v>
      </c>
      <c r="P40" s="1" t="s">
        <v>104</v>
      </c>
    </row>
    <row r="41" spans="1:16" x14ac:dyDescent="0.3">
      <c r="A41" t="s">
        <v>43</v>
      </c>
      <c r="B41">
        <v>2025</v>
      </c>
      <c r="C41" t="s">
        <v>6</v>
      </c>
      <c r="D41">
        <v>276</v>
      </c>
      <c r="E41">
        <v>90486</v>
      </c>
      <c r="F41" s="1" t="s">
        <v>105</v>
      </c>
      <c r="G41">
        <v>19</v>
      </c>
      <c r="H41" s="1" t="s">
        <v>95</v>
      </c>
      <c r="I41" s="1" t="s">
        <v>46</v>
      </c>
      <c r="J41">
        <v>372642</v>
      </c>
      <c r="K41" s="1" t="s">
        <v>22</v>
      </c>
      <c r="L41" s="4">
        <v>45947</v>
      </c>
      <c r="M41" s="4">
        <v>45950</v>
      </c>
      <c r="N41">
        <v>2</v>
      </c>
      <c r="O41" s="1" t="s">
        <v>16</v>
      </c>
      <c r="P41" s="1" t="s">
        <v>91</v>
      </c>
    </row>
    <row r="42" spans="1:16" x14ac:dyDescent="0.3">
      <c r="A42" t="s">
        <v>43</v>
      </c>
      <c r="B42">
        <v>2025</v>
      </c>
      <c r="C42" t="s">
        <v>6</v>
      </c>
      <c r="D42">
        <v>276</v>
      </c>
      <c r="E42">
        <v>90898</v>
      </c>
      <c r="F42" s="1" t="s">
        <v>106</v>
      </c>
      <c r="G42">
        <v>1</v>
      </c>
      <c r="H42" s="1" t="s">
        <v>73</v>
      </c>
      <c r="I42" s="1" t="s">
        <v>46</v>
      </c>
      <c r="J42">
        <v>366951</v>
      </c>
      <c r="K42" s="1" t="s">
        <v>22</v>
      </c>
      <c r="L42" s="4">
        <v>45944</v>
      </c>
      <c r="M42" s="4">
        <v>45950</v>
      </c>
      <c r="N42">
        <v>1</v>
      </c>
      <c r="O42" s="1" t="s">
        <v>16</v>
      </c>
      <c r="P42" s="1" t="s">
        <v>107</v>
      </c>
    </row>
    <row r="43" spans="1:16" x14ac:dyDescent="0.3">
      <c r="A43" t="s">
        <v>43</v>
      </c>
      <c r="B43">
        <v>2025</v>
      </c>
      <c r="C43" t="s">
        <v>6</v>
      </c>
      <c r="D43">
        <v>276</v>
      </c>
      <c r="E43">
        <v>91382</v>
      </c>
      <c r="F43" s="1" t="s">
        <v>108</v>
      </c>
      <c r="G43">
        <v>109</v>
      </c>
      <c r="H43" s="1" t="s">
        <v>62</v>
      </c>
      <c r="I43" s="1" t="s">
        <v>46</v>
      </c>
      <c r="J43">
        <v>346828</v>
      </c>
      <c r="K43" s="1" t="s">
        <v>22</v>
      </c>
      <c r="L43" s="4">
        <v>45931</v>
      </c>
      <c r="M43" s="4">
        <v>45950</v>
      </c>
      <c r="N43">
        <v>1</v>
      </c>
      <c r="O43" s="1" t="s">
        <v>16</v>
      </c>
      <c r="P43" s="1" t="s">
        <v>109</v>
      </c>
    </row>
    <row r="44" spans="1:16" x14ac:dyDescent="0.3">
      <c r="A44" t="s">
        <v>43</v>
      </c>
      <c r="B44">
        <v>2025</v>
      </c>
      <c r="C44" t="s">
        <v>6</v>
      </c>
      <c r="D44">
        <v>276</v>
      </c>
      <c r="E44">
        <v>91672</v>
      </c>
      <c r="F44" s="1" t="s">
        <v>110</v>
      </c>
      <c r="G44">
        <v>5</v>
      </c>
      <c r="H44" s="1" t="s">
        <v>111</v>
      </c>
      <c r="I44" s="1" t="s">
        <v>46</v>
      </c>
      <c r="J44">
        <v>368032</v>
      </c>
      <c r="K44" s="1" t="s">
        <v>22</v>
      </c>
      <c r="L44" s="4">
        <v>45945</v>
      </c>
      <c r="M44" s="4">
        <v>45950</v>
      </c>
      <c r="N44">
        <v>1</v>
      </c>
      <c r="O44" s="1" t="s">
        <v>16</v>
      </c>
      <c r="P44" s="1" t="s">
        <v>112</v>
      </c>
    </row>
    <row r="45" spans="1:16" x14ac:dyDescent="0.3">
      <c r="A45" t="s">
        <v>43</v>
      </c>
      <c r="B45">
        <v>2025</v>
      </c>
      <c r="C45" t="s">
        <v>6</v>
      </c>
      <c r="D45">
        <v>276</v>
      </c>
      <c r="E45">
        <v>91674</v>
      </c>
      <c r="F45" s="1" t="s">
        <v>113</v>
      </c>
      <c r="G45">
        <v>26</v>
      </c>
      <c r="H45" s="1" t="s">
        <v>114</v>
      </c>
      <c r="I45" s="1" t="s">
        <v>46</v>
      </c>
      <c r="J45">
        <v>372790</v>
      </c>
      <c r="K45" s="1" t="s">
        <v>22</v>
      </c>
      <c r="L45" s="4">
        <v>45947</v>
      </c>
      <c r="M45" s="4">
        <v>45950</v>
      </c>
      <c r="N45">
        <v>1</v>
      </c>
      <c r="O45" s="1" t="s">
        <v>16</v>
      </c>
      <c r="P45" s="1" t="s">
        <v>91</v>
      </c>
    </row>
    <row r="46" spans="1:16" x14ac:dyDescent="0.3">
      <c r="A46" t="s">
        <v>43</v>
      </c>
      <c r="B46">
        <v>2025</v>
      </c>
      <c r="C46" t="s">
        <v>6</v>
      </c>
      <c r="D46">
        <v>276</v>
      </c>
      <c r="E46">
        <v>91725</v>
      </c>
      <c r="F46" s="1" t="s">
        <v>115</v>
      </c>
      <c r="G46">
        <v>92</v>
      </c>
      <c r="H46" s="1" t="s">
        <v>116</v>
      </c>
      <c r="I46" s="1" t="s">
        <v>46</v>
      </c>
      <c r="J46">
        <v>348809</v>
      </c>
      <c r="K46" s="1" t="s">
        <v>22</v>
      </c>
      <c r="L46" s="4">
        <v>45932</v>
      </c>
      <c r="M46" s="4">
        <v>45950</v>
      </c>
      <c r="N46">
        <v>2</v>
      </c>
      <c r="O46" s="1" t="s">
        <v>16</v>
      </c>
      <c r="P46" s="1" t="s">
        <v>117</v>
      </c>
    </row>
    <row r="47" spans="1:16" x14ac:dyDescent="0.3">
      <c r="A47" t="s">
        <v>43</v>
      </c>
      <c r="B47">
        <v>2025</v>
      </c>
      <c r="C47" t="s">
        <v>6</v>
      </c>
      <c r="D47">
        <v>276</v>
      </c>
      <c r="E47">
        <v>92312</v>
      </c>
      <c r="F47" s="1" t="s">
        <v>118</v>
      </c>
      <c r="G47">
        <v>8</v>
      </c>
      <c r="H47" s="1" t="s">
        <v>98</v>
      </c>
      <c r="I47" s="1" t="s">
        <v>46</v>
      </c>
      <c r="J47">
        <v>370921</v>
      </c>
      <c r="K47" s="1" t="s">
        <v>22</v>
      </c>
      <c r="L47" s="4">
        <v>45946</v>
      </c>
      <c r="M47" s="4">
        <v>45950</v>
      </c>
      <c r="N47">
        <v>1</v>
      </c>
      <c r="O47" s="1" t="s">
        <v>16</v>
      </c>
      <c r="P47" s="1" t="s">
        <v>119</v>
      </c>
    </row>
    <row r="48" spans="1:16" x14ac:dyDescent="0.3">
      <c r="A48" t="s">
        <v>43</v>
      </c>
      <c r="B48">
        <v>2025</v>
      </c>
      <c r="C48" t="s">
        <v>6</v>
      </c>
      <c r="D48">
        <v>276</v>
      </c>
      <c r="E48">
        <v>94172</v>
      </c>
      <c r="F48" s="1" t="s">
        <v>120</v>
      </c>
      <c r="G48">
        <v>2</v>
      </c>
      <c r="H48" s="1" t="s">
        <v>62</v>
      </c>
      <c r="I48" s="1" t="s">
        <v>46</v>
      </c>
      <c r="J48">
        <v>372391</v>
      </c>
      <c r="K48" s="1" t="s">
        <v>22</v>
      </c>
      <c r="L48" s="4">
        <v>45947</v>
      </c>
      <c r="M48" s="4">
        <v>45950</v>
      </c>
      <c r="N48">
        <v>1</v>
      </c>
      <c r="O48" s="1" t="s">
        <v>16</v>
      </c>
      <c r="P48" s="1" t="s">
        <v>121</v>
      </c>
    </row>
    <row r="49" spans="1:16" x14ac:dyDescent="0.3">
      <c r="A49" t="s">
        <v>43</v>
      </c>
      <c r="B49">
        <v>2025</v>
      </c>
      <c r="C49" t="s">
        <v>6</v>
      </c>
      <c r="D49">
        <v>276</v>
      </c>
      <c r="E49">
        <v>94640</v>
      </c>
      <c r="F49" s="1" t="s">
        <v>122</v>
      </c>
      <c r="G49">
        <v>7</v>
      </c>
      <c r="H49" s="1" t="s">
        <v>56</v>
      </c>
      <c r="I49" s="1" t="s">
        <v>46</v>
      </c>
      <c r="J49">
        <v>372765</v>
      </c>
      <c r="K49" s="1" t="s">
        <v>22</v>
      </c>
      <c r="L49" s="4">
        <v>45947</v>
      </c>
      <c r="M49" s="4">
        <v>45950</v>
      </c>
      <c r="N49">
        <v>1</v>
      </c>
      <c r="O49" s="1" t="s">
        <v>16</v>
      </c>
      <c r="P49" s="1" t="s">
        <v>91</v>
      </c>
    </row>
    <row r="50" spans="1:16" x14ac:dyDescent="0.3">
      <c r="A50" t="s">
        <v>43</v>
      </c>
      <c r="B50">
        <v>2025</v>
      </c>
      <c r="C50" t="s">
        <v>6</v>
      </c>
      <c r="D50">
        <v>276</v>
      </c>
      <c r="E50">
        <v>95212</v>
      </c>
      <c r="F50" s="1" t="s">
        <v>123</v>
      </c>
      <c r="G50">
        <v>88</v>
      </c>
      <c r="H50" s="1" t="s">
        <v>116</v>
      </c>
      <c r="I50" s="1" t="s">
        <v>46</v>
      </c>
      <c r="J50">
        <v>370912</v>
      </c>
      <c r="K50" s="1" t="s">
        <v>23</v>
      </c>
      <c r="L50" s="4">
        <v>45946</v>
      </c>
      <c r="M50" s="4">
        <v>45950</v>
      </c>
      <c r="N50">
        <v>1</v>
      </c>
      <c r="O50" s="1" t="s">
        <v>16</v>
      </c>
      <c r="P50" s="1" t="s">
        <v>124</v>
      </c>
    </row>
    <row r="51" spans="1:16" x14ac:dyDescent="0.3">
      <c r="A51" t="s">
        <v>43</v>
      </c>
      <c r="B51">
        <v>2025</v>
      </c>
      <c r="C51" t="s">
        <v>6</v>
      </c>
      <c r="D51">
        <v>276</v>
      </c>
      <c r="E51">
        <v>95907</v>
      </c>
      <c r="F51" s="1" t="s">
        <v>125</v>
      </c>
      <c r="G51">
        <v>17</v>
      </c>
      <c r="H51" s="1" t="s">
        <v>126</v>
      </c>
      <c r="I51" s="1" t="s">
        <v>46</v>
      </c>
      <c r="J51">
        <v>364243</v>
      </c>
      <c r="K51" s="1" t="s">
        <v>22</v>
      </c>
      <c r="L51" s="4">
        <v>45943</v>
      </c>
      <c r="M51" s="4">
        <v>45950</v>
      </c>
      <c r="N51">
        <v>1</v>
      </c>
      <c r="O51" s="1" t="s">
        <v>16</v>
      </c>
      <c r="P51" s="1" t="s">
        <v>127</v>
      </c>
    </row>
    <row r="52" spans="1:16" x14ac:dyDescent="0.3">
      <c r="A52" t="s">
        <v>43</v>
      </c>
      <c r="B52">
        <v>2025</v>
      </c>
      <c r="C52" t="s">
        <v>6</v>
      </c>
      <c r="D52">
        <v>276</v>
      </c>
      <c r="E52">
        <v>95909</v>
      </c>
      <c r="F52" s="1" t="s">
        <v>128</v>
      </c>
      <c r="G52">
        <v>10</v>
      </c>
      <c r="H52" s="1" t="s">
        <v>114</v>
      </c>
      <c r="I52" s="1" t="s">
        <v>46</v>
      </c>
      <c r="J52">
        <v>369948</v>
      </c>
      <c r="K52" s="1" t="s">
        <v>23</v>
      </c>
      <c r="L52" s="4">
        <v>45946</v>
      </c>
      <c r="M52" s="4">
        <v>45950</v>
      </c>
      <c r="N52">
        <v>1</v>
      </c>
      <c r="O52" s="1" t="s">
        <v>16</v>
      </c>
      <c r="P52" s="1" t="s">
        <v>129</v>
      </c>
    </row>
    <row r="53" spans="1:16" x14ac:dyDescent="0.3">
      <c r="A53" t="s">
        <v>43</v>
      </c>
      <c r="B53">
        <v>2025</v>
      </c>
      <c r="C53" t="s">
        <v>6</v>
      </c>
      <c r="D53">
        <v>276</v>
      </c>
      <c r="E53">
        <v>96273</v>
      </c>
      <c r="F53" s="1" t="s">
        <v>130</v>
      </c>
      <c r="G53">
        <v>55</v>
      </c>
      <c r="H53" s="1" t="s">
        <v>116</v>
      </c>
      <c r="I53" s="1" t="s">
        <v>46</v>
      </c>
      <c r="J53">
        <v>372656</v>
      </c>
      <c r="K53" s="1" t="s">
        <v>22</v>
      </c>
      <c r="L53" s="4">
        <v>45947</v>
      </c>
      <c r="M53" s="4">
        <v>45950</v>
      </c>
      <c r="N53">
        <v>2</v>
      </c>
      <c r="O53" s="1" t="s">
        <v>16</v>
      </c>
      <c r="P53" s="1" t="s">
        <v>91</v>
      </c>
    </row>
    <row r="54" spans="1:16" x14ac:dyDescent="0.3">
      <c r="A54" t="s">
        <v>43</v>
      </c>
      <c r="B54">
        <v>2025</v>
      </c>
      <c r="C54" t="s">
        <v>6</v>
      </c>
      <c r="D54">
        <v>276</v>
      </c>
      <c r="E54">
        <v>96663</v>
      </c>
      <c r="F54" s="1" t="s">
        <v>131</v>
      </c>
      <c r="G54">
        <v>73</v>
      </c>
      <c r="H54" s="1" t="s">
        <v>49</v>
      </c>
      <c r="I54" s="1" t="s">
        <v>46</v>
      </c>
      <c r="J54">
        <v>370518</v>
      </c>
      <c r="K54" s="1" t="s">
        <v>22</v>
      </c>
      <c r="L54" s="4">
        <v>45946</v>
      </c>
      <c r="M54" s="4">
        <v>45950</v>
      </c>
      <c r="N54">
        <v>1</v>
      </c>
      <c r="O54" s="1" t="s">
        <v>16</v>
      </c>
      <c r="P54" s="1" t="s">
        <v>132</v>
      </c>
    </row>
    <row r="55" spans="1:16" x14ac:dyDescent="0.3">
      <c r="A55" t="s">
        <v>43</v>
      </c>
      <c r="B55">
        <v>2025</v>
      </c>
      <c r="C55" t="s">
        <v>6</v>
      </c>
      <c r="D55">
        <v>276</v>
      </c>
      <c r="E55">
        <v>96680</v>
      </c>
      <c r="F55" s="1" t="s">
        <v>133</v>
      </c>
      <c r="G55">
        <v>3</v>
      </c>
      <c r="H55" s="1" t="s">
        <v>70</v>
      </c>
      <c r="I55" s="1" t="s">
        <v>46</v>
      </c>
      <c r="J55">
        <v>368137</v>
      </c>
      <c r="K55" s="1" t="s">
        <v>22</v>
      </c>
      <c r="L55" s="4">
        <v>45945</v>
      </c>
      <c r="M55" s="4">
        <v>45950</v>
      </c>
      <c r="N55">
        <v>1</v>
      </c>
      <c r="O55" s="1" t="s">
        <v>16</v>
      </c>
      <c r="P55" s="1" t="s">
        <v>134</v>
      </c>
    </row>
    <row r="56" spans="1:16" x14ac:dyDescent="0.3">
      <c r="A56" t="s">
        <v>43</v>
      </c>
      <c r="B56">
        <v>2025</v>
      </c>
      <c r="C56" t="s">
        <v>6</v>
      </c>
      <c r="D56">
        <v>276</v>
      </c>
      <c r="E56">
        <v>96810</v>
      </c>
      <c r="F56" s="1" t="s">
        <v>135</v>
      </c>
      <c r="G56">
        <v>2</v>
      </c>
      <c r="H56" s="1" t="s">
        <v>114</v>
      </c>
      <c r="I56" s="1" t="s">
        <v>46</v>
      </c>
      <c r="J56">
        <v>372880</v>
      </c>
      <c r="K56" s="1" t="s">
        <v>24</v>
      </c>
      <c r="L56" s="4">
        <v>45947</v>
      </c>
      <c r="M56" s="4">
        <v>45950</v>
      </c>
      <c r="N56">
        <v>1</v>
      </c>
      <c r="O56" s="1" t="s">
        <v>16</v>
      </c>
      <c r="P56" s="1" t="s">
        <v>136</v>
      </c>
    </row>
    <row r="57" spans="1:16" x14ac:dyDescent="0.3">
      <c r="A57" t="s">
        <v>43</v>
      </c>
      <c r="B57">
        <v>2025</v>
      </c>
      <c r="C57" t="s">
        <v>6</v>
      </c>
      <c r="D57">
        <v>276</v>
      </c>
      <c r="E57">
        <v>97059</v>
      </c>
      <c r="F57" s="1" t="s">
        <v>137</v>
      </c>
      <c r="G57">
        <v>5</v>
      </c>
      <c r="H57" s="1" t="s">
        <v>138</v>
      </c>
      <c r="I57" s="1" t="s">
        <v>46</v>
      </c>
      <c r="J57">
        <v>366145</v>
      </c>
      <c r="K57" s="1" t="s">
        <v>13</v>
      </c>
      <c r="L57" s="4">
        <v>45944</v>
      </c>
      <c r="M57" s="4">
        <v>45950</v>
      </c>
      <c r="N57">
        <v>1</v>
      </c>
      <c r="O57" s="1" t="s">
        <v>16</v>
      </c>
      <c r="P57" s="1" t="s">
        <v>139</v>
      </c>
    </row>
    <row r="58" spans="1:16" x14ac:dyDescent="0.3">
      <c r="A58" t="s">
        <v>43</v>
      </c>
      <c r="B58">
        <v>2025</v>
      </c>
      <c r="C58" t="s">
        <v>6</v>
      </c>
      <c r="D58">
        <v>276</v>
      </c>
      <c r="E58">
        <v>97589</v>
      </c>
      <c r="F58" s="1" t="s">
        <v>140</v>
      </c>
      <c r="G58">
        <v>9</v>
      </c>
      <c r="H58" s="1" t="s">
        <v>141</v>
      </c>
      <c r="I58" s="1" t="s">
        <v>46</v>
      </c>
      <c r="J58">
        <v>366720</v>
      </c>
      <c r="K58" s="1" t="s">
        <v>22</v>
      </c>
      <c r="L58" s="4">
        <v>45944</v>
      </c>
      <c r="M58" s="4">
        <v>45950</v>
      </c>
      <c r="N58">
        <v>1</v>
      </c>
      <c r="O58" s="1" t="s">
        <v>16</v>
      </c>
      <c r="P58" s="1" t="s">
        <v>142</v>
      </c>
    </row>
    <row r="59" spans="1:16" x14ac:dyDescent="0.3">
      <c r="A59" t="s">
        <v>43</v>
      </c>
      <c r="B59">
        <v>2025</v>
      </c>
      <c r="C59" t="s">
        <v>6</v>
      </c>
      <c r="D59">
        <v>276</v>
      </c>
      <c r="E59">
        <v>98227</v>
      </c>
      <c r="F59" s="1" t="s">
        <v>143</v>
      </c>
      <c r="G59">
        <v>8</v>
      </c>
      <c r="H59" s="1" t="s">
        <v>144</v>
      </c>
      <c r="I59" s="1" t="s">
        <v>46</v>
      </c>
      <c r="J59">
        <v>362020</v>
      </c>
      <c r="K59" s="1" t="s">
        <v>22</v>
      </c>
      <c r="L59" s="4">
        <v>45940</v>
      </c>
      <c r="M59" s="4">
        <v>45950</v>
      </c>
      <c r="N59">
        <v>1</v>
      </c>
      <c r="O59" s="1" t="s">
        <v>16</v>
      </c>
      <c r="P59" s="1" t="s">
        <v>145</v>
      </c>
    </row>
    <row r="60" spans="1:16" x14ac:dyDescent="0.3">
      <c r="A60" t="s">
        <v>43</v>
      </c>
      <c r="B60">
        <v>2025</v>
      </c>
      <c r="C60" t="s">
        <v>6</v>
      </c>
      <c r="D60">
        <v>276</v>
      </c>
      <c r="E60">
        <v>98455</v>
      </c>
      <c r="F60" s="1" t="s">
        <v>146</v>
      </c>
      <c r="G60">
        <v>67</v>
      </c>
      <c r="H60" s="1" t="s">
        <v>67</v>
      </c>
      <c r="I60" s="1" t="s">
        <v>46</v>
      </c>
      <c r="J60">
        <v>368658</v>
      </c>
      <c r="K60" s="1" t="s">
        <v>23</v>
      </c>
      <c r="L60" s="4">
        <v>45945</v>
      </c>
      <c r="M60" s="4">
        <v>45950</v>
      </c>
      <c r="N60">
        <v>1</v>
      </c>
      <c r="O60" s="1" t="s">
        <v>16</v>
      </c>
      <c r="P60" s="1" t="s">
        <v>147</v>
      </c>
    </row>
    <row r="61" spans="1:16" x14ac:dyDescent="0.3">
      <c r="A61" t="s">
        <v>43</v>
      </c>
      <c r="B61">
        <v>2025</v>
      </c>
      <c r="C61" t="s">
        <v>6</v>
      </c>
      <c r="D61">
        <v>276</v>
      </c>
      <c r="E61">
        <v>98455</v>
      </c>
      <c r="F61" s="1" t="s">
        <v>146</v>
      </c>
      <c r="G61">
        <v>67</v>
      </c>
      <c r="H61" s="1" t="s">
        <v>67</v>
      </c>
      <c r="I61" s="1" t="s">
        <v>46</v>
      </c>
      <c r="J61">
        <v>368663</v>
      </c>
      <c r="K61" s="1" t="s">
        <v>23</v>
      </c>
      <c r="L61" s="4">
        <v>45945</v>
      </c>
      <c r="M61" s="4">
        <v>45950</v>
      </c>
      <c r="N61">
        <v>1</v>
      </c>
      <c r="O61" s="1" t="s">
        <v>16</v>
      </c>
      <c r="P61" s="1" t="s">
        <v>148</v>
      </c>
    </row>
    <row r="62" spans="1:16" x14ac:dyDescent="0.3">
      <c r="A62" t="s">
        <v>43</v>
      </c>
      <c r="B62">
        <v>2025</v>
      </c>
      <c r="C62" t="s">
        <v>6</v>
      </c>
      <c r="D62">
        <v>276</v>
      </c>
      <c r="E62">
        <v>102072</v>
      </c>
      <c r="F62" s="1" t="s">
        <v>149</v>
      </c>
      <c r="G62">
        <v>158</v>
      </c>
      <c r="H62" s="1" t="s">
        <v>116</v>
      </c>
      <c r="I62" s="1" t="s">
        <v>46</v>
      </c>
      <c r="J62">
        <v>370759</v>
      </c>
      <c r="K62" s="1" t="s">
        <v>22</v>
      </c>
      <c r="L62" s="4">
        <v>45946</v>
      </c>
      <c r="M62" s="4">
        <v>45950</v>
      </c>
      <c r="N62">
        <v>1</v>
      </c>
      <c r="O62" s="1" t="s">
        <v>16</v>
      </c>
      <c r="P62" s="1" t="s">
        <v>150</v>
      </c>
    </row>
    <row r="63" spans="1:16" x14ac:dyDescent="0.3">
      <c r="A63" t="s">
        <v>43</v>
      </c>
      <c r="B63">
        <v>2025</v>
      </c>
      <c r="C63" t="s">
        <v>6</v>
      </c>
      <c r="D63">
        <v>276</v>
      </c>
      <c r="E63">
        <v>102527</v>
      </c>
      <c r="F63" s="1" t="s">
        <v>151</v>
      </c>
      <c r="G63">
        <v>29</v>
      </c>
      <c r="H63" s="1" t="s">
        <v>95</v>
      </c>
      <c r="I63" s="1" t="s">
        <v>46</v>
      </c>
      <c r="J63">
        <v>372793</v>
      </c>
      <c r="K63" s="1" t="s">
        <v>22</v>
      </c>
      <c r="L63" s="4">
        <v>45947</v>
      </c>
      <c r="M63" s="4">
        <v>45950</v>
      </c>
      <c r="N63">
        <v>4</v>
      </c>
      <c r="O63" s="1" t="s">
        <v>16</v>
      </c>
      <c r="P63" s="1" t="s">
        <v>91</v>
      </c>
    </row>
    <row r="64" spans="1:16" x14ac:dyDescent="0.3">
      <c r="A64" t="s">
        <v>43</v>
      </c>
      <c r="B64">
        <v>2025</v>
      </c>
      <c r="C64" t="s">
        <v>6</v>
      </c>
      <c r="D64">
        <v>276</v>
      </c>
      <c r="E64">
        <v>103456</v>
      </c>
      <c r="F64" s="1" t="s">
        <v>152</v>
      </c>
      <c r="G64">
        <v>77</v>
      </c>
      <c r="H64" s="1" t="s">
        <v>49</v>
      </c>
      <c r="I64" s="1" t="s">
        <v>46</v>
      </c>
      <c r="J64">
        <v>371072</v>
      </c>
      <c r="K64" s="1" t="s">
        <v>22</v>
      </c>
      <c r="L64" s="4">
        <v>45946</v>
      </c>
      <c r="M64" s="4">
        <v>45950</v>
      </c>
      <c r="N64">
        <v>1</v>
      </c>
      <c r="O64" s="1" t="s">
        <v>16</v>
      </c>
      <c r="P64" s="1" t="s">
        <v>153</v>
      </c>
    </row>
    <row r="65" spans="1:16" x14ac:dyDescent="0.3">
      <c r="A65" t="s">
        <v>43</v>
      </c>
      <c r="B65">
        <v>2025</v>
      </c>
      <c r="C65" t="s">
        <v>6</v>
      </c>
      <c r="D65">
        <v>276</v>
      </c>
      <c r="E65">
        <v>104045</v>
      </c>
      <c r="F65" s="1" t="s">
        <v>154</v>
      </c>
      <c r="G65">
        <v>1</v>
      </c>
      <c r="H65" s="1" t="s">
        <v>155</v>
      </c>
      <c r="I65" s="1" t="s">
        <v>46</v>
      </c>
      <c r="J65">
        <v>372401</v>
      </c>
      <c r="K65" s="1" t="s">
        <v>22</v>
      </c>
      <c r="L65" s="4">
        <v>45947</v>
      </c>
      <c r="M65" s="4">
        <v>45950</v>
      </c>
      <c r="N65">
        <v>1</v>
      </c>
      <c r="O65" s="1" t="s">
        <v>16</v>
      </c>
      <c r="P65" s="1" t="s">
        <v>156</v>
      </c>
    </row>
    <row r="66" spans="1:16" x14ac:dyDescent="0.3">
      <c r="A66" t="s">
        <v>43</v>
      </c>
      <c r="B66">
        <v>2025</v>
      </c>
      <c r="C66" t="s">
        <v>6</v>
      </c>
      <c r="D66">
        <v>276</v>
      </c>
      <c r="E66">
        <v>104065</v>
      </c>
      <c r="F66" s="1" t="s">
        <v>157</v>
      </c>
      <c r="G66">
        <v>195</v>
      </c>
      <c r="H66" s="1" t="s">
        <v>45</v>
      </c>
      <c r="I66" s="1" t="s">
        <v>46</v>
      </c>
      <c r="J66">
        <v>372861</v>
      </c>
      <c r="K66" s="1" t="s">
        <v>22</v>
      </c>
      <c r="L66" s="4">
        <v>45947</v>
      </c>
      <c r="M66" s="4">
        <v>45950</v>
      </c>
      <c r="N66">
        <v>1</v>
      </c>
      <c r="O66" s="1" t="s">
        <v>16</v>
      </c>
      <c r="P66" s="1" t="s">
        <v>158</v>
      </c>
    </row>
    <row r="67" spans="1:16" x14ac:dyDescent="0.3">
      <c r="A67" t="s">
        <v>43</v>
      </c>
      <c r="B67">
        <v>2025</v>
      </c>
      <c r="C67" t="s">
        <v>6</v>
      </c>
      <c r="D67">
        <v>276</v>
      </c>
      <c r="E67">
        <v>104229</v>
      </c>
      <c r="F67" s="1" t="s">
        <v>159</v>
      </c>
      <c r="G67">
        <v>11</v>
      </c>
      <c r="H67" s="1" t="s">
        <v>160</v>
      </c>
      <c r="I67" s="1" t="s">
        <v>46</v>
      </c>
      <c r="J67">
        <v>372815</v>
      </c>
      <c r="K67" s="1" t="s">
        <v>22</v>
      </c>
      <c r="L67" s="4">
        <v>45947</v>
      </c>
      <c r="M67" s="4">
        <v>45950</v>
      </c>
      <c r="N67">
        <v>2</v>
      </c>
      <c r="O67" s="1" t="s">
        <v>16</v>
      </c>
      <c r="P67" s="1" t="s">
        <v>161</v>
      </c>
    </row>
    <row r="68" spans="1:16" x14ac:dyDescent="0.3">
      <c r="A68" t="s">
        <v>43</v>
      </c>
      <c r="B68">
        <v>2025</v>
      </c>
      <c r="C68" t="s">
        <v>6</v>
      </c>
      <c r="D68">
        <v>276</v>
      </c>
      <c r="E68">
        <v>105325</v>
      </c>
      <c r="F68" s="1" t="s">
        <v>162</v>
      </c>
      <c r="G68">
        <v>165</v>
      </c>
      <c r="H68" s="1" t="s">
        <v>163</v>
      </c>
      <c r="I68" s="1" t="s">
        <v>46</v>
      </c>
      <c r="J68">
        <v>362018</v>
      </c>
      <c r="K68" s="1" t="s">
        <v>22</v>
      </c>
      <c r="L68" s="4">
        <v>45940</v>
      </c>
      <c r="M68" s="4">
        <v>45950</v>
      </c>
      <c r="N68">
        <v>2</v>
      </c>
      <c r="O68" s="1" t="s">
        <v>16</v>
      </c>
      <c r="P68" s="1" t="s">
        <v>164</v>
      </c>
    </row>
    <row r="69" spans="1:16" x14ac:dyDescent="0.3">
      <c r="A69" t="s">
        <v>43</v>
      </c>
      <c r="B69">
        <v>2025</v>
      </c>
      <c r="C69" t="s">
        <v>6</v>
      </c>
      <c r="D69">
        <v>276</v>
      </c>
      <c r="E69">
        <v>105508</v>
      </c>
      <c r="F69" s="1" t="s">
        <v>165</v>
      </c>
      <c r="G69">
        <v>79</v>
      </c>
      <c r="H69" s="1" t="s">
        <v>59</v>
      </c>
      <c r="I69" s="1" t="s">
        <v>46</v>
      </c>
      <c r="J69">
        <v>372798</v>
      </c>
      <c r="K69" s="1" t="s">
        <v>22</v>
      </c>
      <c r="L69" s="4">
        <v>45947</v>
      </c>
      <c r="M69" s="4">
        <v>45950</v>
      </c>
      <c r="N69">
        <v>2</v>
      </c>
      <c r="O69" s="1" t="s">
        <v>16</v>
      </c>
      <c r="P69" s="1" t="s">
        <v>91</v>
      </c>
    </row>
    <row r="70" spans="1:16" x14ac:dyDescent="0.3">
      <c r="A70" t="s">
        <v>43</v>
      </c>
      <c r="B70">
        <v>2025</v>
      </c>
      <c r="C70" t="s">
        <v>6</v>
      </c>
      <c r="D70">
        <v>276</v>
      </c>
      <c r="E70">
        <v>106061</v>
      </c>
      <c r="F70" s="1" t="s">
        <v>58</v>
      </c>
      <c r="G70">
        <v>24</v>
      </c>
      <c r="H70" s="1" t="s">
        <v>59</v>
      </c>
      <c r="I70" s="1" t="s">
        <v>46</v>
      </c>
      <c r="J70">
        <v>367012</v>
      </c>
      <c r="K70" s="1" t="s">
        <v>10</v>
      </c>
      <c r="L70" s="4">
        <v>45944</v>
      </c>
      <c r="M70" s="4">
        <v>45950</v>
      </c>
      <c r="N70">
        <v>1</v>
      </c>
      <c r="O70" s="1" t="s">
        <v>11</v>
      </c>
      <c r="P70" s="1" t="s">
        <v>166</v>
      </c>
    </row>
    <row r="71" spans="1:16" x14ac:dyDescent="0.3">
      <c r="A71" t="s">
        <v>43</v>
      </c>
      <c r="B71">
        <v>2025</v>
      </c>
      <c r="C71" t="s">
        <v>6</v>
      </c>
      <c r="D71">
        <v>276</v>
      </c>
      <c r="E71">
        <v>106061</v>
      </c>
      <c r="F71" s="1" t="s">
        <v>58</v>
      </c>
      <c r="G71">
        <v>24</v>
      </c>
      <c r="H71" s="1" t="s">
        <v>59</v>
      </c>
      <c r="I71" s="1" t="s">
        <v>46</v>
      </c>
      <c r="J71">
        <v>367013</v>
      </c>
      <c r="K71" s="1" t="s">
        <v>25</v>
      </c>
      <c r="L71" s="4">
        <v>45944</v>
      </c>
      <c r="M71" s="4">
        <v>45950</v>
      </c>
      <c r="N71">
        <v>1</v>
      </c>
      <c r="O71" s="1" t="s">
        <v>11</v>
      </c>
      <c r="P71" s="1" t="s">
        <v>166</v>
      </c>
    </row>
    <row r="72" spans="1:16" x14ac:dyDescent="0.3">
      <c r="A72" t="s">
        <v>43</v>
      </c>
      <c r="B72">
        <v>2025</v>
      </c>
      <c r="C72" t="s">
        <v>6</v>
      </c>
      <c r="D72">
        <v>276</v>
      </c>
      <c r="E72">
        <v>106061</v>
      </c>
      <c r="F72" s="1" t="s">
        <v>58</v>
      </c>
      <c r="G72">
        <v>24</v>
      </c>
      <c r="H72" s="1" t="s">
        <v>59</v>
      </c>
      <c r="I72" s="1" t="s">
        <v>46</v>
      </c>
      <c r="J72">
        <v>370800</v>
      </c>
      <c r="K72" s="1" t="s">
        <v>22</v>
      </c>
      <c r="L72" s="4">
        <v>45946</v>
      </c>
      <c r="M72" s="4">
        <v>45950</v>
      </c>
      <c r="N72">
        <v>1</v>
      </c>
      <c r="O72" s="1" t="s">
        <v>16</v>
      </c>
      <c r="P72" s="1" t="s">
        <v>167</v>
      </c>
    </row>
    <row r="73" spans="1:16" x14ac:dyDescent="0.3">
      <c r="A73" t="s">
        <v>43</v>
      </c>
      <c r="B73">
        <v>2025</v>
      </c>
      <c r="C73" t="s">
        <v>6</v>
      </c>
      <c r="D73">
        <v>276</v>
      </c>
      <c r="E73">
        <v>91918</v>
      </c>
      <c r="F73" s="1" t="s">
        <v>168</v>
      </c>
      <c r="G73">
        <v>30</v>
      </c>
      <c r="H73" s="1" t="s">
        <v>114</v>
      </c>
      <c r="I73" s="1" t="s">
        <v>46</v>
      </c>
      <c r="J73">
        <v>382698</v>
      </c>
      <c r="K73" s="1" t="s">
        <v>18</v>
      </c>
      <c r="L73" s="4">
        <v>45954</v>
      </c>
      <c r="M73" s="4">
        <v>45961</v>
      </c>
      <c r="N73">
        <v>1</v>
      </c>
      <c r="O73" s="1" t="s">
        <v>11</v>
      </c>
      <c r="P73" s="1" t="s">
        <v>169</v>
      </c>
    </row>
    <row r="74" spans="1:16" x14ac:dyDescent="0.3">
      <c r="A74" t="s">
        <v>43</v>
      </c>
      <c r="B74">
        <v>2025</v>
      </c>
      <c r="C74" t="s">
        <v>6</v>
      </c>
      <c r="D74">
        <v>276</v>
      </c>
      <c r="E74">
        <v>91918</v>
      </c>
      <c r="F74" s="1" t="s">
        <v>168</v>
      </c>
      <c r="G74">
        <v>30</v>
      </c>
      <c r="H74" s="1" t="s">
        <v>114</v>
      </c>
      <c r="I74" s="1" t="s">
        <v>46</v>
      </c>
      <c r="J74">
        <v>382699</v>
      </c>
      <c r="K74" s="1" t="s">
        <v>18</v>
      </c>
      <c r="L74" s="4">
        <v>45954</v>
      </c>
      <c r="M74" s="4">
        <v>45961</v>
      </c>
      <c r="N74">
        <v>1</v>
      </c>
      <c r="O74" s="1" t="s">
        <v>12</v>
      </c>
      <c r="P74" s="1" t="s">
        <v>169</v>
      </c>
    </row>
    <row r="75" spans="1:16" x14ac:dyDescent="0.3">
      <c r="A75" t="s">
        <v>43</v>
      </c>
      <c r="B75">
        <v>2025</v>
      </c>
      <c r="C75" t="s">
        <v>6</v>
      </c>
      <c r="D75">
        <v>276</v>
      </c>
      <c r="E75">
        <v>91918</v>
      </c>
      <c r="F75" s="1" t="s">
        <v>168</v>
      </c>
      <c r="G75">
        <v>30</v>
      </c>
      <c r="H75" s="1" t="s">
        <v>114</v>
      </c>
      <c r="I75" s="1" t="s">
        <v>46</v>
      </c>
      <c r="J75">
        <v>382700</v>
      </c>
      <c r="K75" s="1" t="s">
        <v>13</v>
      </c>
      <c r="L75" s="4">
        <v>45954</v>
      </c>
      <c r="M75" s="4">
        <v>45961</v>
      </c>
      <c r="N75">
        <v>1</v>
      </c>
      <c r="O75" s="1" t="s">
        <v>11</v>
      </c>
      <c r="P75" s="1" t="s">
        <v>169</v>
      </c>
    </row>
    <row r="76" spans="1:16" x14ac:dyDescent="0.3">
      <c r="A76" t="s">
        <v>43</v>
      </c>
      <c r="B76">
        <v>2025</v>
      </c>
      <c r="C76" t="s">
        <v>6</v>
      </c>
      <c r="D76">
        <v>276</v>
      </c>
      <c r="E76">
        <v>91918</v>
      </c>
      <c r="F76" s="1" t="s">
        <v>168</v>
      </c>
      <c r="G76">
        <v>30</v>
      </c>
      <c r="H76" s="1" t="s">
        <v>114</v>
      </c>
      <c r="I76" s="1" t="s">
        <v>46</v>
      </c>
      <c r="J76">
        <v>382701</v>
      </c>
      <c r="K76" s="1" t="s">
        <v>13</v>
      </c>
      <c r="L76" s="4">
        <v>45954</v>
      </c>
      <c r="M76" s="4">
        <v>45961</v>
      </c>
      <c r="N76">
        <v>1</v>
      </c>
      <c r="O76" s="1" t="s">
        <v>12</v>
      </c>
      <c r="P76" s="1" t="s">
        <v>169</v>
      </c>
    </row>
    <row r="77" spans="1:16" x14ac:dyDescent="0.3">
      <c r="A77" t="s">
        <v>43</v>
      </c>
      <c r="B77">
        <v>2025</v>
      </c>
      <c r="C77" t="s">
        <v>7</v>
      </c>
      <c r="D77">
        <v>276</v>
      </c>
      <c r="E77">
        <v>91918</v>
      </c>
      <c r="F77" s="1" t="s">
        <v>168</v>
      </c>
      <c r="G77">
        <v>30</v>
      </c>
      <c r="H77" s="1" t="s">
        <v>114</v>
      </c>
      <c r="I77" s="1" t="s">
        <v>46</v>
      </c>
      <c r="J77">
        <v>400837</v>
      </c>
      <c r="K77" s="1" t="s">
        <v>18</v>
      </c>
      <c r="L77" s="4">
        <v>45965</v>
      </c>
      <c r="M77" s="4">
        <v>45968</v>
      </c>
      <c r="N77">
        <v>1</v>
      </c>
      <c r="O77" s="1" t="s">
        <v>12</v>
      </c>
      <c r="P77" s="1" t="s">
        <v>170</v>
      </c>
    </row>
    <row r="78" spans="1:16" x14ac:dyDescent="0.3">
      <c r="A78" t="s">
        <v>43</v>
      </c>
      <c r="B78">
        <v>2025</v>
      </c>
      <c r="C78" t="s">
        <v>7</v>
      </c>
      <c r="D78">
        <v>276</v>
      </c>
      <c r="E78">
        <v>91918</v>
      </c>
      <c r="F78" s="1" t="s">
        <v>168</v>
      </c>
      <c r="G78">
        <v>30</v>
      </c>
      <c r="H78" s="1" t="s">
        <v>114</v>
      </c>
      <c r="I78" s="1" t="s">
        <v>46</v>
      </c>
      <c r="J78">
        <v>400839</v>
      </c>
      <c r="K78" s="1" t="s">
        <v>13</v>
      </c>
      <c r="L78" s="4">
        <v>45965</v>
      </c>
      <c r="M78" s="4">
        <v>45968</v>
      </c>
      <c r="N78">
        <v>1</v>
      </c>
      <c r="O78" s="1" t="s">
        <v>12</v>
      </c>
      <c r="P78" s="1" t="s">
        <v>169</v>
      </c>
    </row>
    <row r="79" spans="1:16" x14ac:dyDescent="0.3">
      <c r="A79" t="s">
        <v>43</v>
      </c>
      <c r="B79">
        <v>2025</v>
      </c>
      <c r="C79" t="s">
        <v>7</v>
      </c>
      <c r="D79">
        <v>276</v>
      </c>
      <c r="E79">
        <v>91918</v>
      </c>
      <c r="F79" s="1" t="s">
        <v>168</v>
      </c>
      <c r="G79">
        <v>30</v>
      </c>
      <c r="H79" s="1" t="s">
        <v>114</v>
      </c>
      <c r="I79" s="1" t="s">
        <v>46</v>
      </c>
      <c r="J79">
        <v>400842</v>
      </c>
      <c r="K79" s="1" t="s">
        <v>13</v>
      </c>
      <c r="L79" s="4">
        <v>45965</v>
      </c>
      <c r="M79" s="4">
        <v>45968</v>
      </c>
      <c r="N79">
        <v>1</v>
      </c>
      <c r="O79" s="1" t="s">
        <v>11</v>
      </c>
      <c r="P79" s="1" t="s">
        <v>169</v>
      </c>
    </row>
    <row r="80" spans="1:16" x14ac:dyDescent="0.3">
      <c r="A80" t="s">
        <v>43</v>
      </c>
      <c r="B80">
        <v>2025</v>
      </c>
      <c r="C80" t="s">
        <v>7</v>
      </c>
      <c r="D80">
        <v>276</v>
      </c>
      <c r="E80">
        <v>91918</v>
      </c>
      <c r="F80" s="1" t="s">
        <v>168</v>
      </c>
      <c r="G80">
        <v>30</v>
      </c>
      <c r="H80" s="1" t="s">
        <v>114</v>
      </c>
      <c r="I80" s="1" t="s">
        <v>46</v>
      </c>
      <c r="J80">
        <v>400843</v>
      </c>
      <c r="K80" s="1" t="s">
        <v>18</v>
      </c>
      <c r="L80" s="4">
        <v>45965</v>
      </c>
      <c r="M80" s="4">
        <v>45968</v>
      </c>
      <c r="N80">
        <v>1</v>
      </c>
      <c r="O80" s="1" t="s">
        <v>11</v>
      </c>
      <c r="P80" s="1" t="s">
        <v>169</v>
      </c>
    </row>
    <row r="81" spans="1:16" x14ac:dyDescent="0.3">
      <c r="A81" t="s">
        <v>43</v>
      </c>
      <c r="B81">
        <v>2025</v>
      </c>
      <c r="C81" t="s">
        <v>7</v>
      </c>
      <c r="D81">
        <v>276</v>
      </c>
      <c r="E81">
        <v>85116</v>
      </c>
      <c r="F81" s="1" t="s">
        <v>171</v>
      </c>
      <c r="G81">
        <v>145</v>
      </c>
      <c r="H81" s="1" t="s">
        <v>163</v>
      </c>
      <c r="I81" s="1" t="s">
        <v>46</v>
      </c>
      <c r="J81">
        <v>420994</v>
      </c>
      <c r="K81" s="1" t="s">
        <v>18</v>
      </c>
      <c r="L81" s="4">
        <v>45978</v>
      </c>
      <c r="M81" s="4">
        <v>45978</v>
      </c>
      <c r="N81">
        <v>1</v>
      </c>
      <c r="O81" s="1" t="s">
        <v>19</v>
      </c>
      <c r="P81" s="1" t="s">
        <v>172</v>
      </c>
    </row>
    <row r="82" spans="1:16" x14ac:dyDescent="0.3">
      <c r="A82" t="s">
        <v>43</v>
      </c>
      <c r="B82">
        <v>2025</v>
      </c>
      <c r="C82" t="s">
        <v>7</v>
      </c>
      <c r="D82">
        <v>276</v>
      </c>
      <c r="E82">
        <v>91918</v>
      </c>
      <c r="F82" s="1" t="s">
        <v>168</v>
      </c>
      <c r="G82">
        <v>30</v>
      </c>
      <c r="H82" s="1" t="s">
        <v>114</v>
      </c>
      <c r="I82" s="1" t="s">
        <v>46</v>
      </c>
      <c r="J82">
        <v>420426</v>
      </c>
      <c r="K82" s="1" t="s">
        <v>13</v>
      </c>
      <c r="L82" s="4">
        <v>45978</v>
      </c>
      <c r="M82" s="4">
        <v>45978</v>
      </c>
      <c r="N82">
        <v>1</v>
      </c>
      <c r="O82" s="1" t="s">
        <v>17</v>
      </c>
      <c r="P82" s="1" t="s">
        <v>68</v>
      </c>
    </row>
    <row r="83" spans="1:16" x14ac:dyDescent="0.3">
      <c r="A83" t="s">
        <v>43</v>
      </c>
      <c r="B83">
        <v>2025</v>
      </c>
      <c r="C83" t="s">
        <v>7</v>
      </c>
      <c r="D83">
        <v>276</v>
      </c>
      <c r="E83">
        <v>91918</v>
      </c>
      <c r="F83" s="1" t="s">
        <v>168</v>
      </c>
      <c r="G83">
        <v>30</v>
      </c>
      <c r="H83" s="1" t="s">
        <v>114</v>
      </c>
      <c r="I83" s="1" t="s">
        <v>46</v>
      </c>
      <c r="J83">
        <v>420513</v>
      </c>
      <c r="K83" s="1" t="s">
        <v>13</v>
      </c>
      <c r="L83" s="4">
        <v>45978</v>
      </c>
      <c r="M83" s="4">
        <v>45979</v>
      </c>
      <c r="N83">
        <v>1</v>
      </c>
      <c r="O83" s="1" t="s">
        <v>11</v>
      </c>
      <c r="P83" s="1" t="s">
        <v>173</v>
      </c>
    </row>
    <row r="84" spans="1:16" x14ac:dyDescent="0.3">
      <c r="A84" t="s">
        <v>43</v>
      </c>
      <c r="B84">
        <v>2025</v>
      </c>
      <c r="C84" t="s">
        <v>7</v>
      </c>
      <c r="D84">
        <v>276</v>
      </c>
      <c r="E84">
        <v>91918</v>
      </c>
      <c r="F84" s="1" t="s">
        <v>168</v>
      </c>
      <c r="G84">
        <v>30</v>
      </c>
      <c r="H84" s="1" t="s">
        <v>114</v>
      </c>
      <c r="I84" s="1" t="s">
        <v>46</v>
      </c>
      <c r="J84">
        <v>420516</v>
      </c>
      <c r="K84" s="1" t="s">
        <v>18</v>
      </c>
      <c r="L84" s="4">
        <v>45978</v>
      </c>
      <c r="M84" s="4">
        <v>45979</v>
      </c>
      <c r="N84">
        <v>1</v>
      </c>
      <c r="O84" s="1" t="s">
        <v>11</v>
      </c>
      <c r="P84" s="1" t="s">
        <v>173</v>
      </c>
    </row>
    <row r="85" spans="1:16" x14ac:dyDescent="0.3">
      <c r="A85" t="s">
        <v>43</v>
      </c>
      <c r="B85">
        <v>2025</v>
      </c>
      <c r="C85" t="s">
        <v>7</v>
      </c>
      <c r="D85">
        <v>276</v>
      </c>
      <c r="E85">
        <v>103544</v>
      </c>
      <c r="F85" s="1" t="s">
        <v>52</v>
      </c>
      <c r="G85">
        <v>1</v>
      </c>
      <c r="H85" s="1" t="s">
        <v>53</v>
      </c>
      <c r="I85" s="1" t="s">
        <v>46</v>
      </c>
      <c r="J85">
        <v>418537</v>
      </c>
      <c r="K85" s="1" t="s">
        <v>18</v>
      </c>
      <c r="L85" s="4">
        <v>45975</v>
      </c>
      <c r="M85" s="4">
        <v>45980</v>
      </c>
      <c r="N85">
        <v>1</v>
      </c>
      <c r="O85" s="1" t="s">
        <v>15</v>
      </c>
      <c r="P85" s="1" t="s">
        <v>174</v>
      </c>
    </row>
    <row r="86" spans="1:16" x14ac:dyDescent="0.3">
      <c r="A86" t="s">
        <v>43</v>
      </c>
      <c r="B86">
        <v>2025</v>
      </c>
      <c r="C86" t="s">
        <v>8</v>
      </c>
      <c r="D86">
        <v>276</v>
      </c>
      <c r="E86">
        <v>90455</v>
      </c>
      <c r="F86" s="1" t="s">
        <v>175</v>
      </c>
      <c r="G86">
        <v>9</v>
      </c>
      <c r="H86" s="1" t="s">
        <v>95</v>
      </c>
      <c r="I86" s="1" t="s">
        <v>46</v>
      </c>
      <c r="J86">
        <v>446250</v>
      </c>
      <c r="K86" s="1" t="s">
        <v>18</v>
      </c>
      <c r="L86" s="4">
        <v>45993</v>
      </c>
      <c r="M86" s="4">
        <v>45996</v>
      </c>
      <c r="N86">
        <v>1</v>
      </c>
      <c r="O86" s="1" t="s">
        <v>15</v>
      </c>
      <c r="P86" s="1" t="s">
        <v>176</v>
      </c>
    </row>
    <row r="87" spans="1:16" x14ac:dyDescent="0.3">
      <c r="A87" t="s">
        <v>43</v>
      </c>
      <c r="B87">
        <v>2025</v>
      </c>
      <c r="C87" t="s">
        <v>8</v>
      </c>
      <c r="D87">
        <v>276</v>
      </c>
      <c r="E87">
        <v>94847</v>
      </c>
      <c r="F87" s="1" t="s">
        <v>177</v>
      </c>
      <c r="G87">
        <v>1</v>
      </c>
      <c r="H87" s="1" t="s">
        <v>178</v>
      </c>
      <c r="I87" s="1" t="s">
        <v>46</v>
      </c>
      <c r="J87">
        <v>456621</v>
      </c>
      <c r="K87" s="1" t="s">
        <v>13</v>
      </c>
      <c r="L87" s="4">
        <v>46000</v>
      </c>
      <c r="M87" s="4">
        <v>46007</v>
      </c>
      <c r="N87">
        <v>1</v>
      </c>
      <c r="O87" s="1" t="s">
        <v>15</v>
      </c>
      <c r="P87" s="1" t="s">
        <v>179</v>
      </c>
    </row>
    <row r="88" spans="1:16" x14ac:dyDescent="0.3">
      <c r="A88" t="s">
        <v>43</v>
      </c>
      <c r="B88">
        <v>2025</v>
      </c>
      <c r="C88" t="s">
        <v>8</v>
      </c>
      <c r="D88">
        <v>276</v>
      </c>
      <c r="E88">
        <v>96513</v>
      </c>
      <c r="F88" s="1" t="s">
        <v>180</v>
      </c>
      <c r="G88">
        <v>14</v>
      </c>
      <c r="H88" s="1" t="s">
        <v>126</v>
      </c>
      <c r="I88" s="1" t="s">
        <v>46</v>
      </c>
      <c r="J88">
        <v>467826</v>
      </c>
      <c r="K88" s="1" t="s">
        <v>18</v>
      </c>
      <c r="L88" s="4">
        <v>46006</v>
      </c>
      <c r="M88" s="4">
        <v>46007</v>
      </c>
      <c r="N88">
        <v>1</v>
      </c>
      <c r="O88" s="1" t="s">
        <v>19</v>
      </c>
      <c r="P88" s="1" t="s">
        <v>181</v>
      </c>
    </row>
    <row r="89" spans="1:16" x14ac:dyDescent="0.3">
      <c r="A89" t="s">
        <v>43</v>
      </c>
      <c r="B89">
        <v>2025</v>
      </c>
      <c r="C89" t="s">
        <v>8</v>
      </c>
      <c r="D89">
        <v>276</v>
      </c>
      <c r="E89">
        <v>96513</v>
      </c>
      <c r="F89" s="1" t="s">
        <v>180</v>
      </c>
      <c r="G89">
        <v>14</v>
      </c>
      <c r="H89" s="1" t="s">
        <v>126</v>
      </c>
      <c r="I89" s="1" t="s">
        <v>46</v>
      </c>
      <c r="J89">
        <v>468857</v>
      </c>
      <c r="K89" s="1" t="s">
        <v>18</v>
      </c>
      <c r="L89" s="4">
        <v>46007</v>
      </c>
      <c r="M89" s="4">
        <v>46007</v>
      </c>
      <c r="N89">
        <v>1</v>
      </c>
      <c r="O89" s="1" t="s">
        <v>20</v>
      </c>
      <c r="P89" s="1" t="s">
        <v>51</v>
      </c>
    </row>
    <row r="90" spans="1:16" x14ac:dyDescent="0.3">
      <c r="A90" t="s">
        <v>43</v>
      </c>
      <c r="B90">
        <v>2025</v>
      </c>
      <c r="C90" t="s">
        <v>8</v>
      </c>
      <c r="D90">
        <v>276</v>
      </c>
      <c r="E90">
        <v>104803</v>
      </c>
      <c r="F90" s="1" t="s">
        <v>182</v>
      </c>
      <c r="G90">
        <v>27</v>
      </c>
      <c r="H90" s="1" t="s">
        <v>138</v>
      </c>
      <c r="I90" s="1" t="s">
        <v>46</v>
      </c>
      <c r="J90">
        <v>469284</v>
      </c>
      <c r="K90" s="1" t="s">
        <v>18</v>
      </c>
      <c r="L90" s="4">
        <v>46007</v>
      </c>
      <c r="M90" s="4">
        <v>46007</v>
      </c>
      <c r="N90">
        <v>1</v>
      </c>
      <c r="O90" s="1" t="s">
        <v>20</v>
      </c>
      <c r="P90" s="1" t="s">
        <v>183</v>
      </c>
    </row>
    <row r="91" spans="1:16" x14ac:dyDescent="0.3">
      <c r="A91" t="s">
        <v>43</v>
      </c>
      <c r="B91">
        <v>2025</v>
      </c>
      <c r="C91" t="s">
        <v>8</v>
      </c>
      <c r="D91">
        <v>276</v>
      </c>
      <c r="E91">
        <v>95902</v>
      </c>
      <c r="F91" s="1" t="s">
        <v>184</v>
      </c>
      <c r="G91">
        <v>76</v>
      </c>
      <c r="H91" s="1" t="s">
        <v>116</v>
      </c>
      <c r="I91" s="1" t="s">
        <v>46</v>
      </c>
      <c r="J91">
        <v>469657</v>
      </c>
      <c r="K91" s="1" t="s">
        <v>13</v>
      </c>
      <c r="L91" s="4">
        <v>46007</v>
      </c>
      <c r="M91" s="4">
        <v>46013</v>
      </c>
      <c r="N91">
        <v>1</v>
      </c>
      <c r="O91" s="1" t="s">
        <v>11</v>
      </c>
      <c r="P91" s="1" t="s">
        <v>185</v>
      </c>
    </row>
    <row r="92" spans="1:16" x14ac:dyDescent="0.3">
      <c r="A92" t="s">
        <v>43</v>
      </c>
      <c r="B92">
        <v>2025</v>
      </c>
      <c r="C92" t="s">
        <v>8</v>
      </c>
      <c r="D92">
        <v>276</v>
      </c>
      <c r="E92">
        <v>95902</v>
      </c>
      <c r="F92" s="1" t="s">
        <v>184</v>
      </c>
      <c r="G92">
        <v>76</v>
      </c>
      <c r="H92" s="1" t="s">
        <v>116</v>
      </c>
      <c r="I92" s="1" t="s">
        <v>46</v>
      </c>
      <c r="J92">
        <v>469659</v>
      </c>
      <c r="K92" s="1" t="s">
        <v>18</v>
      </c>
      <c r="L92" s="4">
        <v>46007</v>
      </c>
      <c r="M92" s="4">
        <v>46013</v>
      </c>
      <c r="N92">
        <v>1</v>
      </c>
      <c r="O92" s="1" t="s">
        <v>11</v>
      </c>
      <c r="P92" s="1" t="s">
        <v>185</v>
      </c>
    </row>
    <row r="93" spans="1:16" x14ac:dyDescent="0.3">
      <c r="A93" t="s">
        <v>43</v>
      </c>
      <c r="B93">
        <v>2025</v>
      </c>
      <c r="C93" t="s">
        <v>8</v>
      </c>
      <c r="D93">
        <v>276</v>
      </c>
      <c r="E93">
        <v>95902</v>
      </c>
      <c r="F93" s="1" t="s">
        <v>184</v>
      </c>
      <c r="G93">
        <v>76</v>
      </c>
      <c r="H93" s="1" t="s">
        <v>116</v>
      </c>
      <c r="I93" s="1" t="s">
        <v>46</v>
      </c>
      <c r="J93">
        <v>469660</v>
      </c>
      <c r="K93" s="1" t="s">
        <v>18</v>
      </c>
      <c r="L93" s="4">
        <v>46007</v>
      </c>
      <c r="M93" s="4">
        <v>46013</v>
      </c>
      <c r="N93">
        <v>1</v>
      </c>
      <c r="O93" s="1" t="s">
        <v>12</v>
      </c>
      <c r="P93" s="1" t="s">
        <v>185</v>
      </c>
    </row>
    <row r="94" spans="1:16" x14ac:dyDescent="0.3">
      <c r="A94" t="s">
        <v>43</v>
      </c>
      <c r="B94">
        <v>2025</v>
      </c>
      <c r="C94" t="s">
        <v>8</v>
      </c>
      <c r="D94">
        <v>276</v>
      </c>
      <c r="E94">
        <v>96513</v>
      </c>
      <c r="F94" s="1" t="s">
        <v>180</v>
      </c>
      <c r="G94">
        <v>14</v>
      </c>
      <c r="H94" s="1" t="s">
        <v>126</v>
      </c>
      <c r="I94" s="1" t="s">
        <v>46</v>
      </c>
      <c r="J94">
        <v>467832</v>
      </c>
      <c r="K94" s="1" t="s">
        <v>18</v>
      </c>
      <c r="L94" s="4">
        <v>46006</v>
      </c>
      <c r="M94" s="4">
        <v>46013</v>
      </c>
      <c r="N94">
        <v>1</v>
      </c>
      <c r="O94" s="1" t="s">
        <v>15</v>
      </c>
      <c r="P94" s="1" t="s">
        <v>186</v>
      </c>
    </row>
    <row r="95" spans="1:16" x14ac:dyDescent="0.3">
      <c r="A95" t="s">
        <v>43</v>
      </c>
      <c r="B95">
        <v>2025</v>
      </c>
      <c r="C95" t="s">
        <v>8</v>
      </c>
      <c r="D95">
        <v>276</v>
      </c>
      <c r="E95">
        <v>103445</v>
      </c>
      <c r="F95" s="1" t="s">
        <v>187</v>
      </c>
      <c r="G95">
        <v>21</v>
      </c>
      <c r="H95" s="1" t="s">
        <v>163</v>
      </c>
      <c r="I95" s="1" t="s">
        <v>46</v>
      </c>
      <c r="J95">
        <v>469663</v>
      </c>
      <c r="K95" s="1" t="s">
        <v>18</v>
      </c>
      <c r="L95" s="4">
        <v>46007</v>
      </c>
      <c r="M95" s="4">
        <v>46013</v>
      </c>
      <c r="N95">
        <v>1</v>
      </c>
      <c r="O95" s="1" t="s">
        <v>15</v>
      </c>
      <c r="P95" s="1" t="s">
        <v>185</v>
      </c>
    </row>
    <row r="96" spans="1:16" x14ac:dyDescent="0.3">
      <c r="A96" t="s">
        <v>43</v>
      </c>
      <c r="B96">
        <v>2025</v>
      </c>
      <c r="C96" t="s">
        <v>8</v>
      </c>
      <c r="D96">
        <v>276</v>
      </c>
      <c r="E96">
        <v>106061</v>
      </c>
      <c r="F96" s="1" t="s">
        <v>58</v>
      </c>
      <c r="G96">
        <v>24</v>
      </c>
      <c r="H96" s="1" t="s">
        <v>59</v>
      </c>
      <c r="I96" s="1" t="s">
        <v>46</v>
      </c>
      <c r="J96">
        <v>469654</v>
      </c>
      <c r="K96" s="1" t="s">
        <v>10</v>
      </c>
      <c r="L96" s="4">
        <v>46007</v>
      </c>
      <c r="M96" s="4">
        <v>46013</v>
      </c>
      <c r="N96">
        <v>1</v>
      </c>
      <c r="O96" s="1" t="s">
        <v>11</v>
      </c>
      <c r="P96" s="1" t="s">
        <v>185</v>
      </c>
    </row>
    <row r="97" spans="1:16" x14ac:dyDescent="0.3">
      <c r="A97" t="s">
        <v>43</v>
      </c>
      <c r="B97">
        <v>2025</v>
      </c>
      <c r="C97" t="s">
        <v>8</v>
      </c>
      <c r="D97">
        <v>276</v>
      </c>
      <c r="E97">
        <v>106061</v>
      </c>
      <c r="F97" s="1" t="s">
        <v>58</v>
      </c>
      <c r="G97">
        <v>24</v>
      </c>
      <c r="H97" s="1" t="s">
        <v>59</v>
      </c>
      <c r="I97" s="1" t="s">
        <v>46</v>
      </c>
      <c r="J97">
        <v>469655</v>
      </c>
      <c r="K97" s="1" t="s">
        <v>25</v>
      </c>
      <c r="L97" s="4">
        <v>46007</v>
      </c>
      <c r="M97" s="4">
        <v>46013</v>
      </c>
      <c r="N97">
        <v>1</v>
      </c>
      <c r="O97" s="1" t="s">
        <v>11</v>
      </c>
      <c r="P97" s="1" t="s">
        <v>185</v>
      </c>
    </row>
    <row r="98" spans="1:16" x14ac:dyDescent="0.3">
      <c r="A98" t="s">
        <v>43</v>
      </c>
      <c r="B98">
        <v>2025</v>
      </c>
      <c r="C98" t="s">
        <v>8</v>
      </c>
      <c r="D98">
        <v>276</v>
      </c>
      <c r="E98">
        <v>85587</v>
      </c>
      <c r="F98" s="1" t="s">
        <v>188</v>
      </c>
      <c r="G98">
        <v>108</v>
      </c>
      <c r="H98" s="1" t="s">
        <v>59</v>
      </c>
      <c r="I98" s="1" t="s">
        <v>46</v>
      </c>
      <c r="J98">
        <v>476719</v>
      </c>
      <c r="K98" s="1" t="s">
        <v>26</v>
      </c>
      <c r="L98" s="4">
        <v>46010</v>
      </c>
      <c r="M98" s="4">
        <v>46020</v>
      </c>
      <c r="N98">
        <v>1</v>
      </c>
      <c r="O98" s="1" t="s">
        <v>15</v>
      </c>
      <c r="P98" s="1" t="s">
        <v>189</v>
      </c>
    </row>
    <row r="99" spans="1:16" x14ac:dyDescent="0.3">
      <c r="A99" t="s">
        <v>43</v>
      </c>
      <c r="B99">
        <v>2026</v>
      </c>
      <c r="C99" t="s">
        <v>191</v>
      </c>
      <c r="D99">
        <v>276</v>
      </c>
      <c r="E99">
        <v>86274</v>
      </c>
      <c r="F99" s="1" t="s">
        <v>470</v>
      </c>
      <c r="G99">
        <v>8</v>
      </c>
      <c r="H99" s="1" t="s">
        <v>471</v>
      </c>
      <c r="I99" s="1" t="s">
        <v>46</v>
      </c>
      <c r="J99">
        <v>536588</v>
      </c>
      <c r="K99" s="1" t="s">
        <v>18</v>
      </c>
      <c r="L99" s="4">
        <v>46049</v>
      </c>
      <c r="M99" s="4">
        <v>46049</v>
      </c>
      <c r="N99">
        <v>1</v>
      </c>
      <c r="O99" s="1" t="s">
        <v>20</v>
      </c>
      <c r="P99" s="1" t="s">
        <v>472</v>
      </c>
    </row>
    <row r="100" spans="1:16" x14ac:dyDescent="0.3">
      <c r="A100" t="s">
        <v>43</v>
      </c>
      <c r="B100">
        <v>2026</v>
      </c>
      <c r="C100" t="s">
        <v>191</v>
      </c>
      <c r="D100">
        <v>276</v>
      </c>
      <c r="E100">
        <v>89700</v>
      </c>
      <c r="F100" s="1" t="s">
        <v>473</v>
      </c>
      <c r="G100">
        <v>136</v>
      </c>
      <c r="H100" s="1" t="s">
        <v>163</v>
      </c>
      <c r="I100" s="1" t="s">
        <v>46</v>
      </c>
      <c r="J100">
        <v>505025</v>
      </c>
      <c r="K100" s="1" t="s">
        <v>26</v>
      </c>
      <c r="L100" s="4">
        <v>46029</v>
      </c>
      <c r="M100" s="4">
        <v>46035</v>
      </c>
      <c r="N100">
        <v>1</v>
      </c>
      <c r="O100" s="1" t="s">
        <v>15</v>
      </c>
      <c r="P100" s="1" t="s">
        <v>474</v>
      </c>
    </row>
    <row r="101" spans="1:16" x14ac:dyDescent="0.3">
      <c r="A101" t="s">
        <v>43</v>
      </c>
      <c r="B101">
        <v>2026</v>
      </c>
      <c r="C101" t="s">
        <v>191</v>
      </c>
      <c r="D101">
        <v>276</v>
      </c>
      <c r="E101">
        <v>91918</v>
      </c>
      <c r="F101" s="1" t="s">
        <v>168</v>
      </c>
      <c r="G101">
        <v>30</v>
      </c>
      <c r="H101" s="1" t="s">
        <v>114</v>
      </c>
      <c r="I101" s="1" t="s">
        <v>46</v>
      </c>
      <c r="J101">
        <v>531881</v>
      </c>
      <c r="K101" s="1" t="s">
        <v>18</v>
      </c>
      <c r="L101" s="4">
        <v>46044</v>
      </c>
      <c r="M101" s="4">
        <v>46049</v>
      </c>
      <c r="N101">
        <v>1</v>
      </c>
      <c r="O101" s="1" t="s">
        <v>12</v>
      </c>
      <c r="P101" s="1" t="s">
        <v>475</v>
      </c>
    </row>
    <row r="102" spans="1:16" x14ac:dyDescent="0.3">
      <c r="A102" t="s">
        <v>43</v>
      </c>
      <c r="B102">
        <v>2026</v>
      </c>
      <c r="C102" t="s">
        <v>191</v>
      </c>
      <c r="D102">
        <v>276</v>
      </c>
      <c r="E102">
        <v>91918</v>
      </c>
      <c r="F102" s="1" t="s">
        <v>168</v>
      </c>
      <c r="G102">
        <v>30</v>
      </c>
      <c r="H102" s="1" t="s">
        <v>114</v>
      </c>
      <c r="I102" s="1" t="s">
        <v>46</v>
      </c>
      <c r="J102">
        <v>531884</v>
      </c>
      <c r="K102" s="1" t="s">
        <v>18</v>
      </c>
      <c r="L102" s="4">
        <v>46044</v>
      </c>
      <c r="M102" s="4">
        <v>46049</v>
      </c>
      <c r="N102">
        <v>1</v>
      </c>
      <c r="O102" s="1" t="s">
        <v>11</v>
      </c>
      <c r="P102" s="1" t="s">
        <v>476</v>
      </c>
    </row>
    <row r="103" spans="1:16" x14ac:dyDescent="0.3">
      <c r="A103" t="s">
        <v>43</v>
      </c>
      <c r="B103">
        <v>2026</v>
      </c>
      <c r="C103" t="s">
        <v>191</v>
      </c>
      <c r="D103">
        <v>276</v>
      </c>
      <c r="E103">
        <v>91918</v>
      </c>
      <c r="F103" s="1" t="s">
        <v>168</v>
      </c>
      <c r="G103">
        <v>30</v>
      </c>
      <c r="H103" s="1" t="s">
        <v>114</v>
      </c>
      <c r="I103" s="1" t="s">
        <v>46</v>
      </c>
      <c r="J103">
        <v>510029</v>
      </c>
      <c r="K103" s="1" t="s">
        <v>18</v>
      </c>
      <c r="L103" s="4">
        <v>46031</v>
      </c>
      <c r="M103" s="4">
        <v>46037</v>
      </c>
      <c r="N103">
        <v>1</v>
      </c>
      <c r="O103" s="1" t="s">
        <v>11</v>
      </c>
      <c r="P103" s="1" t="s">
        <v>477</v>
      </c>
    </row>
    <row r="104" spans="1:16" x14ac:dyDescent="0.3">
      <c r="A104" t="s">
        <v>43</v>
      </c>
      <c r="B104">
        <v>2026</v>
      </c>
      <c r="C104" t="s">
        <v>191</v>
      </c>
      <c r="D104">
        <v>276</v>
      </c>
      <c r="E104">
        <v>91918</v>
      </c>
      <c r="F104" s="1" t="s">
        <v>168</v>
      </c>
      <c r="G104">
        <v>30</v>
      </c>
      <c r="H104" s="1" t="s">
        <v>114</v>
      </c>
      <c r="I104" s="1" t="s">
        <v>46</v>
      </c>
      <c r="J104">
        <v>510030</v>
      </c>
      <c r="K104" s="1" t="s">
        <v>18</v>
      </c>
      <c r="L104" s="4">
        <v>46031</v>
      </c>
      <c r="M104" s="4">
        <v>46037</v>
      </c>
      <c r="N104">
        <v>1</v>
      </c>
      <c r="O104" s="1" t="s">
        <v>12</v>
      </c>
      <c r="P104" s="1" t="s">
        <v>477</v>
      </c>
    </row>
    <row r="105" spans="1:16" x14ac:dyDescent="0.3">
      <c r="A105" t="s">
        <v>43</v>
      </c>
      <c r="B105">
        <v>2026</v>
      </c>
      <c r="C105" t="s">
        <v>191</v>
      </c>
      <c r="D105">
        <v>276</v>
      </c>
      <c r="E105">
        <v>98135</v>
      </c>
      <c r="F105" s="1" t="s">
        <v>478</v>
      </c>
      <c r="G105">
        <v>3</v>
      </c>
      <c r="H105" s="1" t="s">
        <v>479</v>
      </c>
      <c r="I105" s="1" t="s">
        <v>46</v>
      </c>
      <c r="J105">
        <v>537051</v>
      </c>
      <c r="K105" s="1" t="s">
        <v>13</v>
      </c>
      <c r="L105" s="4">
        <v>46049</v>
      </c>
      <c r="M105" s="4">
        <v>46050</v>
      </c>
      <c r="N105">
        <v>1</v>
      </c>
      <c r="O105" s="1" t="s">
        <v>19</v>
      </c>
      <c r="P105" s="1" t="s">
        <v>480</v>
      </c>
    </row>
    <row r="106" spans="1:16" x14ac:dyDescent="0.3">
      <c r="A106" t="s">
        <v>43</v>
      </c>
      <c r="B106">
        <v>2026</v>
      </c>
      <c r="C106" t="s">
        <v>191</v>
      </c>
      <c r="D106">
        <v>276</v>
      </c>
      <c r="E106">
        <v>100506</v>
      </c>
      <c r="F106" s="1" t="s">
        <v>481</v>
      </c>
      <c r="G106">
        <v>1</v>
      </c>
      <c r="H106" s="1" t="s">
        <v>75</v>
      </c>
      <c r="I106" s="1" t="s">
        <v>46</v>
      </c>
      <c r="J106">
        <v>510032</v>
      </c>
      <c r="K106" s="1" t="s">
        <v>18</v>
      </c>
      <c r="L106" s="4">
        <v>46031</v>
      </c>
      <c r="M106" s="4">
        <v>46037</v>
      </c>
      <c r="N106">
        <v>1</v>
      </c>
      <c r="O106" s="1" t="s">
        <v>11</v>
      </c>
      <c r="P106" s="1" t="s">
        <v>185</v>
      </c>
    </row>
    <row r="107" spans="1:16" x14ac:dyDescent="0.3">
      <c r="A107" t="s">
        <v>43</v>
      </c>
      <c r="B107">
        <v>2026</v>
      </c>
      <c r="C107" t="s">
        <v>211</v>
      </c>
      <c r="D107">
        <v>276</v>
      </c>
      <c r="E107">
        <v>91672</v>
      </c>
      <c r="F107" s="1" t="s">
        <v>110</v>
      </c>
      <c r="G107">
        <v>5</v>
      </c>
      <c r="H107" s="1" t="s">
        <v>111</v>
      </c>
      <c r="I107" s="1" t="s">
        <v>46</v>
      </c>
      <c r="J107">
        <v>574418</v>
      </c>
      <c r="K107" s="1" t="s">
        <v>26</v>
      </c>
      <c r="L107" s="4">
        <v>46071</v>
      </c>
      <c r="M107" s="4">
        <v>46078</v>
      </c>
      <c r="N107">
        <v>1</v>
      </c>
      <c r="O107" s="1" t="s">
        <v>15</v>
      </c>
      <c r="P107" s="1" t="s">
        <v>482</v>
      </c>
    </row>
    <row r="108" spans="1:16" x14ac:dyDescent="0.3">
      <c r="A108" t="s">
        <v>43</v>
      </c>
      <c r="B108">
        <v>2026</v>
      </c>
      <c r="C108" t="s">
        <v>211</v>
      </c>
      <c r="D108">
        <v>276</v>
      </c>
      <c r="E108">
        <v>92258</v>
      </c>
      <c r="F108" s="1" t="s">
        <v>483</v>
      </c>
      <c r="G108">
        <v>62</v>
      </c>
      <c r="H108" s="1" t="s">
        <v>49</v>
      </c>
      <c r="I108" s="1" t="s">
        <v>46</v>
      </c>
      <c r="J108">
        <v>548091</v>
      </c>
      <c r="K108" s="1" t="s">
        <v>13</v>
      </c>
      <c r="L108" s="4">
        <v>46055</v>
      </c>
      <c r="M108" s="4">
        <v>46056</v>
      </c>
      <c r="N108">
        <v>1</v>
      </c>
      <c r="O108" s="1" t="s">
        <v>19</v>
      </c>
      <c r="P108" s="1" t="s">
        <v>484</v>
      </c>
    </row>
    <row r="109" spans="1:16" x14ac:dyDescent="0.3">
      <c r="A109" t="s">
        <v>43</v>
      </c>
      <c r="B109">
        <v>2026</v>
      </c>
      <c r="C109" t="s">
        <v>211</v>
      </c>
      <c r="D109">
        <v>276</v>
      </c>
      <c r="E109">
        <v>93932</v>
      </c>
      <c r="F109" s="1" t="s">
        <v>485</v>
      </c>
      <c r="G109">
        <v>52</v>
      </c>
      <c r="H109" s="1" t="s">
        <v>114</v>
      </c>
      <c r="I109" s="1" t="s">
        <v>46</v>
      </c>
      <c r="J109">
        <v>551647</v>
      </c>
      <c r="K109" s="1" t="s">
        <v>18</v>
      </c>
      <c r="L109" s="4">
        <v>46057</v>
      </c>
      <c r="M109" s="4">
        <v>46059</v>
      </c>
      <c r="N109">
        <v>1</v>
      </c>
      <c r="O109" s="1" t="s">
        <v>15</v>
      </c>
      <c r="P109" s="1" t="s">
        <v>486</v>
      </c>
    </row>
    <row r="110" spans="1:16" x14ac:dyDescent="0.3">
      <c r="A110" t="s">
        <v>43</v>
      </c>
      <c r="B110">
        <v>2026</v>
      </c>
      <c r="C110" t="s">
        <v>211</v>
      </c>
      <c r="D110">
        <v>276</v>
      </c>
      <c r="E110">
        <v>93932</v>
      </c>
      <c r="F110" s="1" t="s">
        <v>485</v>
      </c>
      <c r="G110">
        <v>52</v>
      </c>
      <c r="H110" s="1" t="s">
        <v>114</v>
      </c>
      <c r="I110" s="1" t="s">
        <v>46</v>
      </c>
      <c r="J110">
        <v>539455</v>
      </c>
      <c r="K110" s="1" t="s">
        <v>13</v>
      </c>
      <c r="L110" s="4">
        <v>46050</v>
      </c>
      <c r="M110" s="4">
        <v>46055</v>
      </c>
      <c r="N110">
        <v>1</v>
      </c>
      <c r="O110" s="1" t="s">
        <v>15</v>
      </c>
      <c r="P110" s="1" t="s">
        <v>486</v>
      </c>
    </row>
    <row r="111" spans="1:16" x14ac:dyDescent="0.3">
      <c r="A111" t="s">
        <v>43</v>
      </c>
      <c r="B111">
        <v>2026</v>
      </c>
      <c r="C111" t="s">
        <v>211</v>
      </c>
      <c r="D111">
        <v>276</v>
      </c>
      <c r="E111">
        <v>98610</v>
      </c>
      <c r="F111" s="1" t="s">
        <v>487</v>
      </c>
      <c r="G111">
        <v>14</v>
      </c>
      <c r="H111" s="1" t="s">
        <v>59</v>
      </c>
      <c r="I111" s="1" t="s">
        <v>46</v>
      </c>
      <c r="J111">
        <v>547476</v>
      </c>
      <c r="K111" s="1" t="s">
        <v>18</v>
      </c>
      <c r="L111" s="4">
        <v>46055</v>
      </c>
      <c r="M111" s="4">
        <v>46055</v>
      </c>
      <c r="N111">
        <v>1</v>
      </c>
      <c r="O111" s="1" t="s">
        <v>20</v>
      </c>
      <c r="P111" s="1" t="s">
        <v>488</v>
      </c>
    </row>
    <row r="112" spans="1:16" x14ac:dyDescent="0.3">
      <c r="A112" t="s">
        <v>43</v>
      </c>
      <c r="B112">
        <v>2026</v>
      </c>
      <c r="C112" t="s">
        <v>211</v>
      </c>
      <c r="D112">
        <v>276</v>
      </c>
      <c r="E112">
        <v>103135</v>
      </c>
      <c r="F112" s="1" t="s">
        <v>489</v>
      </c>
      <c r="G112">
        <v>13</v>
      </c>
      <c r="H112" s="1" t="s">
        <v>490</v>
      </c>
      <c r="I112" s="1" t="s">
        <v>46</v>
      </c>
      <c r="J112">
        <v>547080</v>
      </c>
      <c r="K112" s="1" t="s">
        <v>18</v>
      </c>
      <c r="L112" s="4">
        <v>46055</v>
      </c>
      <c r="M112" s="4">
        <v>46062</v>
      </c>
      <c r="N112">
        <v>1</v>
      </c>
      <c r="O112" s="1" t="s">
        <v>15</v>
      </c>
      <c r="P112" s="1" t="s">
        <v>491</v>
      </c>
    </row>
    <row r="113" spans="1:16" x14ac:dyDescent="0.3">
      <c r="A113" t="s">
        <v>43</v>
      </c>
      <c r="B113">
        <v>2026</v>
      </c>
      <c r="C113" t="s">
        <v>211</v>
      </c>
      <c r="D113">
        <v>276</v>
      </c>
      <c r="E113">
        <v>106061</v>
      </c>
      <c r="F113" s="1" t="s">
        <v>58</v>
      </c>
      <c r="G113">
        <v>24</v>
      </c>
      <c r="H113" s="1" t="s">
        <v>59</v>
      </c>
      <c r="I113" s="1" t="s">
        <v>46</v>
      </c>
      <c r="J113">
        <v>549902</v>
      </c>
      <c r="K113" s="1" t="s">
        <v>10</v>
      </c>
      <c r="L113" s="4">
        <v>46056</v>
      </c>
      <c r="M113" s="4">
        <v>46059</v>
      </c>
      <c r="N113">
        <v>1</v>
      </c>
      <c r="O113" s="1" t="s">
        <v>11</v>
      </c>
      <c r="P113" s="1" t="s">
        <v>492</v>
      </c>
    </row>
    <row r="114" spans="1:16" x14ac:dyDescent="0.3">
      <c r="A114" t="s">
        <v>43</v>
      </c>
      <c r="B114">
        <v>2026</v>
      </c>
      <c r="C114" t="s">
        <v>211</v>
      </c>
      <c r="D114">
        <v>276</v>
      </c>
      <c r="E114">
        <v>106061</v>
      </c>
      <c r="F114" s="1" t="s">
        <v>58</v>
      </c>
      <c r="G114">
        <v>24</v>
      </c>
      <c r="H114" s="1" t="s">
        <v>59</v>
      </c>
      <c r="I114" s="1" t="s">
        <v>46</v>
      </c>
      <c r="J114">
        <v>549903</v>
      </c>
      <c r="K114" s="1" t="s">
        <v>10</v>
      </c>
      <c r="L114" s="4">
        <v>46056</v>
      </c>
      <c r="M114" s="4">
        <v>46059</v>
      </c>
      <c r="N114">
        <v>1</v>
      </c>
      <c r="O114" s="1" t="s">
        <v>12</v>
      </c>
      <c r="P114" s="1" t="s">
        <v>492</v>
      </c>
    </row>
    <row r="115" spans="1:16" x14ac:dyDescent="0.3">
      <c r="A115" t="s">
        <v>43</v>
      </c>
      <c r="B115">
        <v>2026</v>
      </c>
      <c r="C115" t="s">
        <v>211</v>
      </c>
      <c r="D115">
        <v>276</v>
      </c>
      <c r="E115">
        <v>106061</v>
      </c>
      <c r="F115" s="1" t="s">
        <v>58</v>
      </c>
      <c r="G115">
        <v>24</v>
      </c>
      <c r="H115" s="1" t="s">
        <v>59</v>
      </c>
      <c r="I115" s="1" t="s">
        <v>46</v>
      </c>
      <c r="J115">
        <v>549905</v>
      </c>
      <c r="K115" s="1" t="s">
        <v>10</v>
      </c>
      <c r="L115" s="4">
        <v>46056</v>
      </c>
      <c r="M115" s="4">
        <v>46059</v>
      </c>
      <c r="N115">
        <v>1</v>
      </c>
      <c r="O115" s="1" t="s">
        <v>15</v>
      </c>
      <c r="P115" s="1" t="s">
        <v>492</v>
      </c>
    </row>
    <row r="116" spans="1:16" x14ac:dyDescent="0.3">
      <c r="A116" t="s">
        <v>43</v>
      </c>
      <c r="B116">
        <v>2026</v>
      </c>
      <c r="C116" t="s">
        <v>192</v>
      </c>
      <c r="D116">
        <v>276</v>
      </c>
      <c r="E116">
        <v>89629</v>
      </c>
      <c r="F116" s="1" t="s">
        <v>493</v>
      </c>
      <c r="G116">
        <v>27</v>
      </c>
      <c r="H116" s="1" t="s">
        <v>49</v>
      </c>
      <c r="I116" s="1" t="s">
        <v>46</v>
      </c>
      <c r="J116">
        <v>620778</v>
      </c>
      <c r="K116" s="1" t="s">
        <v>13</v>
      </c>
      <c r="L116" s="4">
        <v>46100</v>
      </c>
      <c r="M116" s="4">
        <v>46104</v>
      </c>
      <c r="N116">
        <v>1</v>
      </c>
      <c r="O116" s="1" t="s">
        <v>12</v>
      </c>
      <c r="P116" s="1" t="s">
        <v>494</v>
      </c>
    </row>
    <row r="117" spans="1:16" x14ac:dyDescent="0.3">
      <c r="A117" t="s">
        <v>43</v>
      </c>
      <c r="B117">
        <v>2026</v>
      </c>
      <c r="C117" t="s">
        <v>192</v>
      </c>
      <c r="D117">
        <v>276</v>
      </c>
      <c r="E117">
        <v>89629</v>
      </c>
      <c r="F117" s="1" t="s">
        <v>493</v>
      </c>
      <c r="G117">
        <v>27</v>
      </c>
      <c r="H117" s="1" t="s">
        <v>49</v>
      </c>
      <c r="I117" s="1" t="s">
        <v>46</v>
      </c>
      <c r="J117">
        <v>620780</v>
      </c>
      <c r="K117" s="1" t="s">
        <v>13</v>
      </c>
      <c r="L117" s="4">
        <v>46100</v>
      </c>
      <c r="M117" s="4">
        <v>46104</v>
      </c>
      <c r="N117">
        <v>1</v>
      </c>
      <c r="O117" s="1" t="s">
        <v>11</v>
      </c>
      <c r="P117" s="1" t="s">
        <v>494</v>
      </c>
    </row>
    <row r="118" spans="1:16" x14ac:dyDescent="0.3">
      <c r="A118" t="s">
        <v>43</v>
      </c>
      <c r="B118">
        <v>2026</v>
      </c>
      <c r="C118" t="s">
        <v>192</v>
      </c>
      <c r="D118">
        <v>276</v>
      </c>
      <c r="E118">
        <v>102457</v>
      </c>
      <c r="F118" s="1" t="s">
        <v>495</v>
      </c>
      <c r="G118">
        <v>14</v>
      </c>
      <c r="H118" s="1" t="s">
        <v>98</v>
      </c>
      <c r="I118" s="1" t="s">
        <v>46</v>
      </c>
      <c r="J118">
        <v>631524</v>
      </c>
      <c r="K118" s="1" t="s">
        <v>18</v>
      </c>
      <c r="L118" s="4">
        <v>46107</v>
      </c>
      <c r="M118" s="4">
        <v>46108</v>
      </c>
      <c r="N118">
        <v>1</v>
      </c>
      <c r="O118" s="1" t="s">
        <v>15</v>
      </c>
      <c r="P118" s="1" t="s">
        <v>496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80D-A2EB-4E20-8DEB-5E5DE4071C8C}">
  <dimension ref="A2:N38"/>
  <sheetViews>
    <sheetView showGridLines="0" showRuler="0" view="pageLayout" zoomScaleNormal="100" workbookViewId="0">
      <selection activeCell="A2" sqref="A2:N3"/>
    </sheetView>
  </sheetViews>
  <sheetFormatPr defaultRowHeight="14.4" x14ac:dyDescent="0.3"/>
  <cols>
    <col min="1" max="1" width="14.88671875" bestFit="1" customWidth="1"/>
    <col min="2" max="2" width="7.33203125" bestFit="1" customWidth="1"/>
    <col min="3" max="3" width="8.109375" bestFit="1" customWidth="1"/>
    <col min="4" max="4" width="6.33203125" bestFit="1" customWidth="1"/>
    <col min="5" max="7" width="4.6640625" bestFit="1" customWidth="1"/>
    <col min="8" max="8" width="6.44140625" bestFit="1" customWidth="1"/>
    <col min="9" max="10" width="9.6640625" bestFit="1" customWidth="1"/>
    <col min="11" max="12" width="9.5546875" bestFit="1" customWidth="1"/>
    <col min="13" max="13" width="9.33203125" bestFit="1" customWidth="1"/>
    <col min="14" max="14" width="10.5546875" bestFit="1" customWidth="1"/>
    <col min="15" max="15" width="10.6640625" bestFit="1" customWidth="1"/>
  </cols>
  <sheetData>
    <row r="2" spans="1:14" x14ac:dyDescent="0.3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x14ac:dyDescent="0.3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3">
      <c r="A5" s="9" t="s">
        <v>190</v>
      </c>
      <c r="B5" s="11">
        <v>2025</v>
      </c>
    </row>
    <row r="6" spans="1:14" hidden="1" x14ac:dyDescent="0.3"/>
    <row r="7" spans="1:14" x14ac:dyDescent="0.3">
      <c r="B7" s="10" t="s">
        <v>191</v>
      </c>
      <c r="C7" s="10" t="s">
        <v>192</v>
      </c>
      <c r="D7" s="10" t="s">
        <v>193</v>
      </c>
      <c r="E7" s="10" t="s">
        <v>194</v>
      </c>
      <c r="F7" s="10" t="s">
        <v>195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196</v>
      </c>
      <c r="N7" s="10" t="s">
        <v>9</v>
      </c>
    </row>
    <row r="8" spans="1:14" x14ac:dyDescent="0.3">
      <c r="A8" t="s">
        <v>197</v>
      </c>
      <c r="B8" s="10">
        <v>1</v>
      </c>
      <c r="C8" s="10"/>
      <c r="D8" s="10">
        <v>1</v>
      </c>
      <c r="E8" s="10"/>
      <c r="F8" s="10"/>
      <c r="G8" s="10"/>
      <c r="H8" s="10"/>
      <c r="I8" s="10"/>
      <c r="J8" s="10"/>
      <c r="K8" s="10"/>
      <c r="L8" s="10"/>
      <c r="M8" s="10"/>
      <c r="N8" s="10">
        <v>2</v>
      </c>
    </row>
    <row r="11" spans="1:14" x14ac:dyDescent="0.3">
      <c r="A11" s="9" t="s">
        <v>190</v>
      </c>
      <c r="B11" s="11">
        <v>2025</v>
      </c>
    </row>
    <row r="12" spans="1:14" hidden="1" x14ac:dyDescent="0.3"/>
    <row r="13" spans="1:14" x14ac:dyDescent="0.3">
      <c r="A13" s="9" t="s">
        <v>198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3">
      <c r="B14" t="s">
        <v>199</v>
      </c>
      <c r="C14" t="s">
        <v>200</v>
      </c>
      <c r="D14" t="s">
        <v>201</v>
      </c>
      <c r="E14" t="s">
        <v>202</v>
      </c>
      <c r="F14" t="s">
        <v>194</v>
      </c>
      <c r="G14" t="s">
        <v>203</v>
      </c>
      <c r="H14" t="s">
        <v>204</v>
      </c>
      <c r="I14" t="s">
        <v>205</v>
      </c>
      <c r="J14" t="s">
        <v>206</v>
      </c>
      <c r="K14" t="s">
        <v>207</v>
      </c>
      <c r="L14" t="s">
        <v>208</v>
      </c>
      <c r="M14" t="s">
        <v>209</v>
      </c>
      <c r="N14" s="10" t="s">
        <v>9</v>
      </c>
    </row>
    <row r="15" spans="1:14" x14ac:dyDescent="0.3">
      <c r="A15" s="11" t="s">
        <v>20</v>
      </c>
      <c r="B15" s="10">
        <v>0</v>
      </c>
      <c r="C15" s="10">
        <v>0</v>
      </c>
      <c r="D15" s="10">
        <v>0</v>
      </c>
      <c r="E15" s="10">
        <v>0</v>
      </c>
      <c r="F15" s="10">
        <v>4</v>
      </c>
      <c r="G15" s="10">
        <v>1</v>
      </c>
      <c r="H15" s="10"/>
      <c r="I15" s="10"/>
      <c r="J15" s="10"/>
      <c r="K15" s="10"/>
      <c r="L15" s="10"/>
      <c r="M15" s="10"/>
      <c r="N15" s="10">
        <v>5</v>
      </c>
    </row>
    <row r="16" spans="1:14" x14ac:dyDescent="0.3">
      <c r="A16" s="11" t="s">
        <v>9</v>
      </c>
      <c r="B16" s="10">
        <v>0</v>
      </c>
      <c r="C16" s="10">
        <v>0</v>
      </c>
      <c r="D16" s="10">
        <v>0</v>
      </c>
      <c r="E16" s="10">
        <v>0</v>
      </c>
      <c r="F16" s="10">
        <v>4</v>
      </c>
      <c r="G16" s="10">
        <v>1</v>
      </c>
      <c r="H16" s="10"/>
      <c r="I16" s="10"/>
      <c r="J16" s="10"/>
      <c r="K16" s="10"/>
      <c r="L16" s="10"/>
      <c r="M16" s="10"/>
      <c r="N16" s="10">
        <v>5</v>
      </c>
    </row>
    <row r="21" spans="1:14" x14ac:dyDescent="0.3">
      <c r="A21" s="9" t="s">
        <v>190</v>
      </c>
      <c r="B21" s="11">
        <v>2025</v>
      </c>
    </row>
    <row r="22" spans="1:14" hidden="1" x14ac:dyDescent="0.3"/>
    <row r="23" spans="1:14" x14ac:dyDescent="0.3">
      <c r="A23" s="9" t="s">
        <v>210</v>
      </c>
    </row>
    <row r="24" spans="1:14" x14ac:dyDescent="0.3">
      <c r="B24" s="10" t="s">
        <v>191</v>
      </c>
      <c r="C24" s="10" t="s">
        <v>211</v>
      </c>
      <c r="D24" s="10" t="s">
        <v>192</v>
      </c>
      <c r="E24" s="10" t="s">
        <v>193</v>
      </c>
      <c r="F24" s="10" t="s">
        <v>194</v>
      </c>
      <c r="G24" s="10" t="s">
        <v>195</v>
      </c>
      <c r="H24" s="10" t="s">
        <v>3</v>
      </c>
      <c r="I24" s="10" t="s">
        <v>4</v>
      </c>
      <c r="J24" s="10" t="s">
        <v>5</v>
      </c>
      <c r="K24" s="10" t="s">
        <v>6</v>
      </c>
      <c r="L24" s="10" t="s">
        <v>7</v>
      </c>
      <c r="M24" s="10" t="s">
        <v>8</v>
      </c>
      <c r="N24" s="10" t="s">
        <v>9</v>
      </c>
    </row>
    <row r="25" spans="1:14" x14ac:dyDescent="0.3">
      <c r="A25" s="11" t="s">
        <v>10</v>
      </c>
      <c r="B25" s="10"/>
      <c r="C25" s="10">
        <v>0</v>
      </c>
      <c r="D25" s="10">
        <v>6</v>
      </c>
      <c r="E25" s="10">
        <v>5</v>
      </c>
      <c r="F25" s="10">
        <v>7</v>
      </c>
      <c r="G25" s="10">
        <v>3</v>
      </c>
      <c r="H25" s="10"/>
      <c r="I25" s="10"/>
      <c r="J25" s="10"/>
      <c r="K25" s="10"/>
      <c r="L25" s="10"/>
      <c r="M25" s="10"/>
      <c r="N25" s="10">
        <v>21</v>
      </c>
    </row>
    <row r="26" spans="1:14" x14ac:dyDescent="0.3">
      <c r="A26" s="14" t="s">
        <v>15</v>
      </c>
      <c r="B26" s="10"/>
      <c r="C26" s="10"/>
      <c r="D26" s="10">
        <v>2</v>
      </c>
      <c r="E26" s="10">
        <v>1</v>
      </c>
      <c r="F26" s="10">
        <v>1</v>
      </c>
      <c r="G26" s="10">
        <v>1</v>
      </c>
      <c r="H26" s="10"/>
      <c r="I26" s="10"/>
      <c r="J26" s="10"/>
      <c r="K26" s="10"/>
      <c r="L26" s="10"/>
      <c r="M26" s="10"/>
      <c r="N26" s="10">
        <v>5</v>
      </c>
    </row>
    <row r="27" spans="1:14" x14ac:dyDescent="0.3">
      <c r="A27" s="14" t="s">
        <v>11</v>
      </c>
      <c r="B27" s="10"/>
      <c r="C27" s="10">
        <v>0</v>
      </c>
      <c r="D27" s="10">
        <v>2</v>
      </c>
      <c r="E27" s="10">
        <v>2</v>
      </c>
      <c r="F27" s="10">
        <v>4</v>
      </c>
      <c r="G27" s="10">
        <v>1</v>
      </c>
      <c r="H27" s="10"/>
      <c r="I27" s="10"/>
      <c r="J27" s="10"/>
      <c r="K27" s="10"/>
      <c r="L27" s="10"/>
      <c r="M27" s="10"/>
      <c r="N27" s="10">
        <v>9</v>
      </c>
    </row>
    <row r="28" spans="1:14" x14ac:dyDescent="0.3">
      <c r="A28" s="14" t="s">
        <v>12</v>
      </c>
      <c r="B28" s="10"/>
      <c r="C28" s="10"/>
      <c r="D28" s="10">
        <v>2</v>
      </c>
      <c r="E28" s="10">
        <v>2</v>
      </c>
      <c r="F28" s="10">
        <v>2</v>
      </c>
      <c r="G28" s="10">
        <v>1</v>
      </c>
      <c r="H28" s="10"/>
      <c r="I28" s="10"/>
      <c r="J28" s="10"/>
      <c r="K28" s="10"/>
      <c r="L28" s="10"/>
      <c r="M28" s="10"/>
      <c r="N28" s="10">
        <v>7</v>
      </c>
    </row>
    <row r="29" spans="1:14" x14ac:dyDescent="0.3">
      <c r="A29" s="11" t="s">
        <v>25</v>
      </c>
      <c r="B29" s="10">
        <v>0</v>
      </c>
      <c r="C29" s="10"/>
      <c r="D29" s="10">
        <v>5</v>
      </c>
      <c r="E29" s="10">
        <v>3</v>
      </c>
      <c r="F29" s="10">
        <v>4</v>
      </c>
      <c r="G29" s="10">
        <v>8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20</v>
      </c>
    </row>
    <row r="30" spans="1:14" x14ac:dyDescent="0.3">
      <c r="A30" s="14" t="s">
        <v>15</v>
      </c>
      <c r="B30" s="10"/>
      <c r="C30" s="10"/>
      <c r="D30" s="10">
        <v>2</v>
      </c>
      <c r="E30" s="10">
        <v>3</v>
      </c>
      <c r="F30" s="10"/>
      <c r="G30" s="10">
        <v>1</v>
      </c>
      <c r="H30" s="10"/>
      <c r="I30" s="10"/>
      <c r="J30" s="10"/>
      <c r="K30" s="10"/>
      <c r="L30" s="10"/>
      <c r="M30" s="10"/>
      <c r="N30" s="10">
        <v>6</v>
      </c>
    </row>
    <row r="31" spans="1:14" x14ac:dyDescent="0.3">
      <c r="A31" s="14" t="s">
        <v>11</v>
      </c>
      <c r="B31" s="10">
        <v>0</v>
      </c>
      <c r="C31" s="10"/>
      <c r="D31" s="10">
        <v>2</v>
      </c>
      <c r="E31" s="10"/>
      <c r="F31" s="10">
        <v>4</v>
      </c>
      <c r="G31" s="10">
        <v>4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10</v>
      </c>
    </row>
    <row r="32" spans="1:14" x14ac:dyDescent="0.3">
      <c r="A32" s="14" t="s">
        <v>12</v>
      </c>
      <c r="B32" s="10"/>
      <c r="C32" s="10"/>
      <c r="D32" s="10">
        <v>1</v>
      </c>
      <c r="E32" s="10"/>
      <c r="F32" s="10"/>
      <c r="G32" s="10">
        <v>3</v>
      </c>
      <c r="H32" s="10"/>
      <c r="I32" s="10"/>
      <c r="J32" s="10"/>
      <c r="K32" s="10"/>
      <c r="L32" s="10"/>
      <c r="M32" s="10"/>
      <c r="N32" s="10">
        <v>4</v>
      </c>
    </row>
    <row r="33" spans="1:14" x14ac:dyDescent="0.3">
      <c r="A33" s="11" t="s">
        <v>21</v>
      </c>
      <c r="B33" s="10"/>
      <c r="C33" s="10"/>
      <c r="D33" s="10"/>
      <c r="E33" s="10"/>
      <c r="F33" s="10"/>
      <c r="G33" s="10">
        <v>1</v>
      </c>
      <c r="H33" s="10"/>
      <c r="I33" s="10"/>
      <c r="J33" s="10"/>
      <c r="K33" s="10"/>
      <c r="L33" s="10"/>
      <c r="M33" s="10"/>
      <c r="N33" s="10">
        <v>1</v>
      </c>
    </row>
    <row r="34" spans="1:14" x14ac:dyDescent="0.3">
      <c r="A34" s="14" t="s">
        <v>11</v>
      </c>
      <c r="B34" s="10"/>
      <c r="C34" s="10"/>
      <c r="D34" s="10"/>
      <c r="E34" s="10"/>
      <c r="F34" s="10"/>
      <c r="G34" s="10">
        <v>1</v>
      </c>
      <c r="H34" s="10"/>
      <c r="I34" s="10"/>
      <c r="J34" s="10"/>
      <c r="K34" s="10"/>
      <c r="L34" s="10"/>
      <c r="M34" s="10"/>
      <c r="N34" s="10">
        <v>1</v>
      </c>
    </row>
    <row r="35" spans="1:14" x14ac:dyDescent="0.3">
      <c r="A35" s="11" t="s">
        <v>212</v>
      </c>
      <c r="B35" s="10"/>
      <c r="C35" s="10"/>
      <c r="D35" s="10"/>
      <c r="E35" s="10"/>
      <c r="F35" s="10"/>
      <c r="G35" s="10">
        <v>4</v>
      </c>
      <c r="H35" s="10"/>
      <c r="I35" s="10"/>
      <c r="J35" s="10"/>
      <c r="K35" s="10"/>
      <c r="L35" s="10"/>
      <c r="M35" s="10"/>
      <c r="N35" s="10">
        <v>4</v>
      </c>
    </row>
    <row r="36" spans="1:14" x14ac:dyDescent="0.3">
      <c r="A36" s="14" t="s">
        <v>11</v>
      </c>
      <c r="B36" s="10"/>
      <c r="C36" s="10"/>
      <c r="D36" s="10"/>
      <c r="E36" s="10"/>
      <c r="F36" s="10"/>
      <c r="G36" s="10">
        <v>2</v>
      </c>
      <c r="H36" s="10"/>
      <c r="I36" s="10"/>
      <c r="J36" s="10"/>
      <c r="K36" s="10"/>
      <c r="L36" s="10"/>
      <c r="M36" s="10"/>
      <c r="N36" s="10">
        <v>2</v>
      </c>
    </row>
    <row r="37" spans="1:14" x14ac:dyDescent="0.3">
      <c r="A37" s="14" t="s">
        <v>12</v>
      </c>
      <c r="B37" s="10"/>
      <c r="C37" s="10"/>
      <c r="D37" s="10"/>
      <c r="E37" s="10"/>
      <c r="F37" s="10"/>
      <c r="G37" s="10">
        <v>2</v>
      </c>
      <c r="H37" s="10"/>
      <c r="I37" s="10"/>
      <c r="J37" s="10"/>
      <c r="K37" s="10"/>
      <c r="L37" s="10"/>
      <c r="M37" s="10"/>
      <c r="N37" s="10">
        <v>2</v>
      </c>
    </row>
    <row r="38" spans="1:14" x14ac:dyDescent="0.3">
      <c r="A38" s="11" t="s">
        <v>9</v>
      </c>
      <c r="B38" s="10">
        <v>0</v>
      </c>
      <c r="C38" s="10">
        <v>0</v>
      </c>
      <c r="D38" s="10">
        <v>11</v>
      </c>
      <c r="E38" s="10">
        <v>8</v>
      </c>
      <c r="F38" s="10">
        <v>11</v>
      </c>
      <c r="G38" s="10">
        <v>16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46</v>
      </c>
    </row>
  </sheetData>
  <mergeCells count="1">
    <mergeCell ref="A2:N3"/>
  </mergeCells>
  <pageMargins left="0.7" right="0.7" top="0.75" bottom="0.75" header="0.3" footer="0.3"/>
  <pageSetup scale="96" orientation="landscape" r:id="rId4"/>
  <headerFooter>
    <oddHeader>&amp;L&amp;"-,Bold"&amp;14East Kingston, NH&amp;C&amp;G
&amp;"-,Bold"NEUNY Public Sector Solutions&amp;R&amp;"-,Bold"&amp;14Monthly Report</oddHeader>
    <oddFooter>&amp;Lamalino1@wm.com&amp;C&amp;P&amp;R&amp;D   &amp;T</oddFooter>
  </headerFooter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59EF-53F0-447F-AD4B-4CA4E31AC90A}">
  <dimension ref="A1:F34"/>
  <sheetViews>
    <sheetView showGridLines="0" workbookViewId="0">
      <pane ySplit="4" topLeftCell="A17" activePane="bottomLeft" state="frozen"/>
      <selection activeCell="A2" sqref="A2:N3"/>
      <selection pane="bottomLeft" activeCell="A2" sqref="A2:N3"/>
    </sheetView>
  </sheetViews>
  <sheetFormatPr defaultRowHeight="14.4" x14ac:dyDescent="0.3"/>
  <cols>
    <col min="1" max="1" width="11.109375" customWidth="1"/>
    <col min="2" max="2" width="10.6640625" bestFit="1" customWidth="1"/>
    <col min="3" max="3" width="10.33203125" customWidth="1"/>
    <col min="4" max="4" width="13.6640625" style="7" customWidth="1"/>
    <col min="5" max="5" width="13.6640625" customWidth="1"/>
    <col min="6" max="6" width="74.44140625" bestFit="1" customWidth="1"/>
  </cols>
  <sheetData>
    <row r="1" spans="1:6" x14ac:dyDescent="0.3">
      <c r="A1" t="s">
        <v>213</v>
      </c>
    </row>
    <row r="2" spans="1:6" x14ac:dyDescent="0.3">
      <c r="A2" t="s">
        <v>214</v>
      </c>
    </row>
    <row r="4" spans="1:6" x14ac:dyDescent="0.3">
      <c r="A4" t="s">
        <v>190</v>
      </c>
      <c r="B4" t="s">
        <v>215</v>
      </c>
      <c r="C4" s="3" t="s">
        <v>216</v>
      </c>
      <c r="D4" s="8" t="s">
        <v>217</v>
      </c>
      <c r="E4" s="2" t="s">
        <v>218</v>
      </c>
      <c r="F4" s="2" t="s">
        <v>219</v>
      </c>
    </row>
    <row r="5" spans="1:6" x14ac:dyDescent="0.3">
      <c r="A5">
        <v>2024</v>
      </c>
      <c r="B5" t="s">
        <v>191</v>
      </c>
      <c r="C5">
        <v>9824956</v>
      </c>
      <c r="D5" s="7">
        <v>45294</v>
      </c>
      <c r="E5" s="1" t="s">
        <v>220</v>
      </c>
      <c r="F5" s="1" t="s">
        <v>221</v>
      </c>
    </row>
    <row r="6" spans="1:6" x14ac:dyDescent="0.3">
      <c r="A6">
        <v>2024</v>
      </c>
      <c r="B6" t="s">
        <v>191</v>
      </c>
      <c r="E6" s="1"/>
      <c r="F6" s="1" t="s">
        <v>222</v>
      </c>
    </row>
    <row r="7" spans="1:6" x14ac:dyDescent="0.3">
      <c r="A7">
        <v>2024</v>
      </c>
      <c r="B7" t="s">
        <v>191</v>
      </c>
      <c r="E7" s="1"/>
      <c r="F7" s="1" t="s">
        <v>223</v>
      </c>
    </row>
    <row r="8" spans="1:6" x14ac:dyDescent="0.3">
      <c r="A8">
        <v>2024</v>
      </c>
      <c r="B8" t="s">
        <v>196</v>
      </c>
      <c r="D8" s="7">
        <v>45323</v>
      </c>
      <c r="F8" t="s">
        <v>224</v>
      </c>
    </row>
    <row r="9" spans="1:6" x14ac:dyDescent="0.3">
      <c r="A9">
        <v>2024</v>
      </c>
      <c r="B9" t="s">
        <v>192</v>
      </c>
      <c r="D9" s="7">
        <v>45352</v>
      </c>
      <c r="F9" t="s">
        <v>224</v>
      </c>
    </row>
    <row r="10" spans="1:6" x14ac:dyDescent="0.3">
      <c r="A10">
        <v>2024</v>
      </c>
      <c r="B10" t="s">
        <v>193</v>
      </c>
      <c r="D10" s="7">
        <v>45383</v>
      </c>
      <c r="F10" t="s">
        <v>224</v>
      </c>
    </row>
    <row r="11" spans="1:6" x14ac:dyDescent="0.3">
      <c r="A11">
        <v>2024</v>
      </c>
      <c r="B11" t="s">
        <v>194</v>
      </c>
      <c r="D11" s="7">
        <v>45413</v>
      </c>
      <c r="F11" t="s">
        <v>224</v>
      </c>
    </row>
    <row r="12" spans="1:6" x14ac:dyDescent="0.3">
      <c r="A12">
        <v>2024</v>
      </c>
      <c r="B12" t="s">
        <v>195</v>
      </c>
      <c r="D12" s="7">
        <v>45444</v>
      </c>
      <c r="F12" t="s">
        <v>224</v>
      </c>
    </row>
    <row r="13" spans="1:6" x14ac:dyDescent="0.3">
      <c r="A13">
        <v>2024</v>
      </c>
      <c r="B13" t="s">
        <v>3</v>
      </c>
      <c r="D13" s="7">
        <v>45474</v>
      </c>
      <c r="F13" t="s">
        <v>224</v>
      </c>
    </row>
    <row r="14" spans="1:6" x14ac:dyDescent="0.3">
      <c r="A14">
        <v>2024</v>
      </c>
      <c r="B14" t="s">
        <v>4</v>
      </c>
      <c r="D14" s="7">
        <v>45505</v>
      </c>
      <c r="F14" t="s">
        <v>224</v>
      </c>
    </row>
    <row r="15" spans="1:6" x14ac:dyDescent="0.3">
      <c r="A15">
        <v>2024</v>
      </c>
      <c r="B15" t="s">
        <v>5</v>
      </c>
      <c r="D15" s="7">
        <v>45536</v>
      </c>
      <c r="F15" t="s">
        <v>224</v>
      </c>
    </row>
    <row r="16" spans="1:6" x14ac:dyDescent="0.3">
      <c r="A16">
        <v>2024</v>
      </c>
      <c r="B16" t="s">
        <v>6</v>
      </c>
      <c r="D16" s="7">
        <v>45566</v>
      </c>
      <c r="F16" t="s">
        <v>224</v>
      </c>
    </row>
    <row r="17" spans="1:6" x14ac:dyDescent="0.3">
      <c r="A17">
        <v>2024</v>
      </c>
      <c r="B17" t="s">
        <v>7</v>
      </c>
      <c r="D17" s="7">
        <v>45597</v>
      </c>
      <c r="F17" t="s">
        <v>224</v>
      </c>
    </row>
    <row r="18" spans="1:6" x14ac:dyDescent="0.3">
      <c r="A18">
        <v>2024</v>
      </c>
      <c r="B18" t="s">
        <v>8</v>
      </c>
      <c r="D18" s="7">
        <v>45627</v>
      </c>
      <c r="F18" t="s">
        <v>224</v>
      </c>
    </row>
    <row r="19" spans="1:6" x14ac:dyDescent="0.3">
      <c r="A19">
        <v>2025</v>
      </c>
      <c r="B19" t="s">
        <v>191</v>
      </c>
      <c r="C19">
        <v>9824956</v>
      </c>
      <c r="D19" s="7">
        <v>45295</v>
      </c>
      <c r="E19" t="s">
        <v>225</v>
      </c>
      <c r="F19" t="s">
        <v>226</v>
      </c>
    </row>
    <row r="20" spans="1:6" x14ac:dyDescent="0.3">
      <c r="A20">
        <v>2025</v>
      </c>
      <c r="B20" t="s">
        <v>196</v>
      </c>
      <c r="D20" s="7">
        <v>45689</v>
      </c>
      <c r="F20" t="s">
        <v>224</v>
      </c>
    </row>
    <row r="21" spans="1:6" x14ac:dyDescent="0.3">
      <c r="A21">
        <v>2025</v>
      </c>
      <c r="B21" t="s">
        <v>192</v>
      </c>
      <c r="D21" s="7">
        <v>45717</v>
      </c>
      <c r="F21" t="s">
        <v>224</v>
      </c>
    </row>
    <row r="22" spans="1:6" x14ac:dyDescent="0.3">
      <c r="A22">
        <v>2025</v>
      </c>
      <c r="B22" t="s">
        <v>193</v>
      </c>
      <c r="C22">
        <v>13100241</v>
      </c>
      <c r="D22" s="7">
        <v>45751</v>
      </c>
      <c r="E22">
        <v>6033957728</v>
      </c>
      <c r="F22" t="s">
        <v>227</v>
      </c>
    </row>
    <row r="23" spans="1:6" x14ac:dyDescent="0.3">
      <c r="F23" t="s">
        <v>228</v>
      </c>
    </row>
    <row r="24" spans="1:6" x14ac:dyDescent="0.3">
      <c r="F24" t="s">
        <v>229</v>
      </c>
    </row>
    <row r="25" spans="1:6" x14ac:dyDescent="0.3">
      <c r="F25" t="s">
        <v>230</v>
      </c>
    </row>
    <row r="26" spans="1:6" x14ac:dyDescent="0.3">
      <c r="F26" t="s">
        <v>231</v>
      </c>
    </row>
    <row r="27" spans="1:6" x14ac:dyDescent="0.3">
      <c r="A27">
        <v>2025</v>
      </c>
      <c r="B27" t="s">
        <v>194</v>
      </c>
      <c r="D27" s="7">
        <v>45778</v>
      </c>
      <c r="F27" t="s">
        <v>224</v>
      </c>
    </row>
    <row r="28" spans="1:6" x14ac:dyDescent="0.3">
      <c r="A28">
        <v>2025</v>
      </c>
      <c r="B28" t="s">
        <v>195</v>
      </c>
      <c r="D28" s="7">
        <v>45809</v>
      </c>
      <c r="F28" t="s">
        <v>224</v>
      </c>
    </row>
    <row r="29" spans="1:6" x14ac:dyDescent="0.3">
      <c r="A29">
        <v>2025</v>
      </c>
      <c r="B29" t="s">
        <v>3</v>
      </c>
      <c r="D29" s="7">
        <v>45839</v>
      </c>
    </row>
    <row r="30" spans="1:6" x14ac:dyDescent="0.3">
      <c r="A30">
        <v>2025</v>
      </c>
      <c r="B30" t="s">
        <v>4</v>
      </c>
      <c r="D30" s="7">
        <v>45870</v>
      </c>
    </row>
    <row r="31" spans="1:6" x14ac:dyDescent="0.3">
      <c r="A31">
        <v>2025</v>
      </c>
      <c r="B31" t="s">
        <v>5</v>
      </c>
      <c r="D31" s="7">
        <v>45901</v>
      </c>
    </row>
    <row r="32" spans="1:6" x14ac:dyDescent="0.3">
      <c r="A32">
        <v>2025</v>
      </c>
      <c r="B32" t="s">
        <v>6</v>
      </c>
      <c r="D32" s="7">
        <v>45931</v>
      </c>
    </row>
    <row r="33" spans="1:4" x14ac:dyDescent="0.3">
      <c r="A33">
        <v>2025</v>
      </c>
      <c r="B33" t="s">
        <v>7</v>
      </c>
      <c r="D33" s="7">
        <v>45962</v>
      </c>
    </row>
    <row r="34" spans="1:4" x14ac:dyDescent="0.3">
      <c r="A34">
        <v>2025</v>
      </c>
      <c r="B34" t="s">
        <v>8</v>
      </c>
      <c r="D34" s="7">
        <v>45992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917C6-AA8A-4AB9-80AD-980CB40FA00A}">
  <dimension ref="A1:M45"/>
  <sheetViews>
    <sheetView showGridLines="0" workbookViewId="0">
      <pane ySplit="5" topLeftCell="A24" activePane="bottomLeft" state="frozen"/>
      <selection activeCell="A2" sqref="A2:N3"/>
      <selection pane="bottomLeft" activeCell="A2" sqref="A2:N3"/>
    </sheetView>
  </sheetViews>
  <sheetFormatPr defaultRowHeight="14.4" x14ac:dyDescent="0.3"/>
  <cols>
    <col min="1" max="1" width="11.109375" customWidth="1"/>
    <col min="2" max="2" width="9.88671875" bestFit="1" customWidth="1"/>
    <col min="3" max="3" width="10.88671875" customWidth="1"/>
    <col min="4" max="4" width="13.88671875" customWidth="1"/>
    <col min="5" max="5" width="9" bestFit="1" customWidth="1"/>
    <col min="6" max="6" width="16.6640625" customWidth="1"/>
    <col min="7" max="7" width="10.109375" customWidth="1"/>
    <col min="8" max="9" width="10.5546875" customWidth="1"/>
    <col min="10" max="10" width="10.109375" customWidth="1"/>
    <col min="11" max="11" width="10.33203125" customWidth="1"/>
    <col min="12" max="12" width="27.6640625" customWidth="1"/>
    <col min="13" max="13" width="21.109375" bestFit="1" customWidth="1"/>
  </cols>
  <sheetData>
    <row r="1" spans="1:13" x14ac:dyDescent="0.3">
      <c r="A1" t="s">
        <v>232</v>
      </c>
    </row>
    <row r="2" spans="1:13" x14ac:dyDescent="0.3">
      <c r="A2" t="s">
        <v>233</v>
      </c>
    </row>
    <row r="3" spans="1:13" x14ac:dyDescent="0.3">
      <c r="A3" t="s">
        <v>234</v>
      </c>
    </row>
    <row r="5" spans="1:13" x14ac:dyDescent="0.3">
      <c r="A5" t="s">
        <v>190</v>
      </c>
      <c r="B5" t="s">
        <v>215</v>
      </c>
      <c r="C5" s="2" t="s">
        <v>235</v>
      </c>
      <c r="D5" s="3" t="s">
        <v>236</v>
      </c>
      <c r="E5" s="2" t="s">
        <v>36</v>
      </c>
      <c r="F5" s="2" t="s">
        <v>237</v>
      </c>
      <c r="G5" s="2" t="s">
        <v>37</v>
      </c>
      <c r="H5" s="2" t="s">
        <v>38</v>
      </c>
      <c r="I5" s="2" t="s">
        <v>39</v>
      </c>
      <c r="J5" s="3" t="s">
        <v>40</v>
      </c>
      <c r="K5" s="2" t="s">
        <v>41</v>
      </c>
      <c r="L5" s="2" t="s">
        <v>42</v>
      </c>
      <c r="M5" s="2" t="s">
        <v>238</v>
      </c>
    </row>
    <row r="6" spans="1:13" x14ac:dyDescent="0.3">
      <c r="A6">
        <v>2024</v>
      </c>
      <c r="B6" t="s">
        <v>191</v>
      </c>
      <c r="I6" s="4">
        <v>45292</v>
      </c>
      <c r="K6" t="s">
        <v>20</v>
      </c>
    </row>
    <row r="7" spans="1:13" x14ac:dyDescent="0.3">
      <c r="A7">
        <v>2024</v>
      </c>
      <c r="B7" t="s">
        <v>211</v>
      </c>
      <c r="I7" s="4">
        <v>45323</v>
      </c>
      <c r="K7" t="s">
        <v>20</v>
      </c>
    </row>
    <row r="8" spans="1:13" x14ac:dyDescent="0.3">
      <c r="A8">
        <v>2024</v>
      </c>
      <c r="B8" t="s">
        <v>192</v>
      </c>
      <c r="C8">
        <v>276</v>
      </c>
      <c r="D8">
        <v>50200</v>
      </c>
      <c r="E8">
        <v>514858</v>
      </c>
      <c r="F8" s="1" t="s">
        <v>239</v>
      </c>
      <c r="G8" s="1" t="s">
        <v>240</v>
      </c>
      <c r="H8" s="4">
        <v>45362</v>
      </c>
      <c r="I8" s="4">
        <v>45362</v>
      </c>
      <c r="J8">
        <v>1</v>
      </c>
      <c r="K8" s="1" t="s">
        <v>19</v>
      </c>
      <c r="L8" s="1" t="s">
        <v>241</v>
      </c>
      <c r="M8" s="1" t="s">
        <v>242</v>
      </c>
    </row>
    <row r="9" spans="1:13" x14ac:dyDescent="0.3">
      <c r="A9">
        <v>2024</v>
      </c>
      <c r="B9" t="s">
        <v>192</v>
      </c>
      <c r="C9">
        <v>276</v>
      </c>
      <c r="D9">
        <v>50200</v>
      </c>
      <c r="E9">
        <v>516246</v>
      </c>
      <c r="F9" s="1" t="s">
        <v>243</v>
      </c>
      <c r="G9" s="1" t="s">
        <v>240</v>
      </c>
      <c r="H9" s="4">
        <v>45363</v>
      </c>
      <c r="I9" s="4">
        <v>45363</v>
      </c>
      <c r="J9">
        <v>1</v>
      </c>
      <c r="K9" s="1" t="s">
        <v>19</v>
      </c>
      <c r="L9" s="1" t="s">
        <v>244</v>
      </c>
      <c r="M9" s="1" t="s">
        <v>245</v>
      </c>
    </row>
    <row r="10" spans="1:13" x14ac:dyDescent="0.3">
      <c r="A10">
        <v>2024</v>
      </c>
      <c r="B10" t="s">
        <v>193</v>
      </c>
      <c r="I10" s="4">
        <v>45383</v>
      </c>
      <c r="K10" t="s">
        <v>20</v>
      </c>
    </row>
    <row r="11" spans="1:13" x14ac:dyDescent="0.3">
      <c r="A11">
        <v>2024</v>
      </c>
      <c r="B11" t="s">
        <v>193</v>
      </c>
      <c r="C11">
        <v>276</v>
      </c>
      <c r="D11">
        <v>50199</v>
      </c>
      <c r="E11">
        <v>539171</v>
      </c>
      <c r="F11" s="1" t="s">
        <v>246</v>
      </c>
      <c r="G11" s="1" t="s">
        <v>247</v>
      </c>
      <c r="H11" s="4">
        <v>45390</v>
      </c>
      <c r="I11" s="4">
        <v>45391</v>
      </c>
      <c r="J11">
        <v>1</v>
      </c>
      <c r="K11" s="1" t="s">
        <v>20</v>
      </c>
      <c r="L11" s="1" t="s">
        <v>248</v>
      </c>
      <c r="M11" s="1" t="s">
        <v>249</v>
      </c>
    </row>
    <row r="12" spans="1:13" x14ac:dyDescent="0.3">
      <c r="A12">
        <v>2024</v>
      </c>
      <c r="B12" t="s">
        <v>194</v>
      </c>
      <c r="I12" s="4">
        <v>45413</v>
      </c>
      <c r="K12" t="s">
        <v>20</v>
      </c>
    </row>
    <row r="13" spans="1:13" x14ac:dyDescent="0.3">
      <c r="A13">
        <v>2024</v>
      </c>
      <c r="B13" t="s">
        <v>195</v>
      </c>
      <c r="C13">
        <v>276</v>
      </c>
      <c r="D13">
        <v>50200</v>
      </c>
      <c r="E13">
        <v>607382</v>
      </c>
      <c r="F13" s="1" t="s">
        <v>246</v>
      </c>
      <c r="G13" s="1" t="s">
        <v>240</v>
      </c>
      <c r="H13" s="4">
        <v>45461</v>
      </c>
      <c r="I13" s="4">
        <v>45462</v>
      </c>
      <c r="J13">
        <v>1</v>
      </c>
      <c r="K13" s="1" t="s">
        <v>20</v>
      </c>
      <c r="L13" s="1" t="s">
        <v>250</v>
      </c>
      <c r="M13" s="1" t="s">
        <v>251</v>
      </c>
    </row>
    <row r="14" spans="1:13" x14ac:dyDescent="0.3">
      <c r="A14">
        <v>2024</v>
      </c>
      <c r="B14" t="s">
        <v>195</v>
      </c>
      <c r="C14">
        <v>276</v>
      </c>
      <c r="D14">
        <v>50200</v>
      </c>
      <c r="E14">
        <v>609011</v>
      </c>
      <c r="F14" s="1" t="s">
        <v>252</v>
      </c>
      <c r="G14" s="1" t="s">
        <v>240</v>
      </c>
      <c r="H14" s="4">
        <v>45462</v>
      </c>
      <c r="I14" s="4">
        <v>45463</v>
      </c>
      <c r="J14">
        <v>1</v>
      </c>
      <c r="K14" s="1" t="s">
        <v>20</v>
      </c>
      <c r="L14" s="1" t="s">
        <v>253</v>
      </c>
      <c r="M14" s="1" t="s">
        <v>254</v>
      </c>
    </row>
    <row r="15" spans="1:13" x14ac:dyDescent="0.3">
      <c r="A15">
        <v>2024</v>
      </c>
      <c r="B15" t="s">
        <v>3</v>
      </c>
      <c r="I15" s="4">
        <v>45474</v>
      </c>
      <c r="K15" t="s">
        <v>20</v>
      </c>
    </row>
    <row r="16" spans="1:13" x14ac:dyDescent="0.3">
      <c r="A16">
        <v>2024</v>
      </c>
      <c r="B16" t="s">
        <v>4</v>
      </c>
      <c r="I16" s="4">
        <v>45505</v>
      </c>
      <c r="K16" t="s">
        <v>20</v>
      </c>
    </row>
    <row r="17" spans="1:13" x14ac:dyDescent="0.3">
      <c r="A17">
        <v>2024</v>
      </c>
      <c r="B17" t="s">
        <v>5</v>
      </c>
      <c r="I17" s="4">
        <v>45536</v>
      </c>
      <c r="K17" t="s">
        <v>20</v>
      </c>
    </row>
    <row r="18" spans="1:13" x14ac:dyDescent="0.3">
      <c r="A18">
        <v>2024</v>
      </c>
      <c r="B18" t="s">
        <v>6</v>
      </c>
      <c r="I18" s="4">
        <v>45566</v>
      </c>
      <c r="K18" t="s">
        <v>20</v>
      </c>
    </row>
    <row r="19" spans="1:13" x14ac:dyDescent="0.3">
      <c r="A19">
        <v>2024</v>
      </c>
      <c r="B19" t="s">
        <v>7</v>
      </c>
      <c r="I19" s="4">
        <v>45597</v>
      </c>
      <c r="K19" t="s">
        <v>20</v>
      </c>
    </row>
    <row r="20" spans="1:13" x14ac:dyDescent="0.3">
      <c r="A20">
        <v>2024</v>
      </c>
      <c r="B20" t="s">
        <v>8</v>
      </c>
      <c r="C20">
        <v>276</v>
      </c>
      <c r="D20">
        <v>50200</v>
      </c>
      <c r="E20">
        <v>833026</v>
      </c>
      <c r="F20" s="1" t="s">
        <v>246</v>
      </c>
      <c r="G20" s="1" t="s">
        <v>240</v>
      </c>
      <c r="H20" s="4">
        <v>45628</v>
      </c>
      <c r="I20" s="4">
        <v>45629</v>
      </c>
      <c r="J20">
        <v>1</v>
      </c>
      <c r="K20" s="1" t="s">
        <v>19</v>
      </c>
      <c r="L20" s="1" t="s">
        <v>255</v>
      </c>
      <c r="M20" s="1" t="s">
        <v>256</v>
      </c>
    </row>
    <row r="21" spans="1:13" x14ac:dyDescent="0.3">
      <c r="A21">
        <v>2024</v>
      </c>
      <c r="B21" t="s">
        <v>8</v>
      </c>
      <c r="C21">
        <v>276</v>
      </c>
      <c r="D21">
        <v>50200</v>
      </c>
      <c r="E21">
        <v>835367</v>
      </c>
      <c r="F21" s="1" t="s">
        <v>246</v>
      </c>
      <c r="G21" s="1" t="s">
        <v>240</v>
      </c>
      <c r="H21" s="4">
        <v>45629</v>
      </c>
      <c r="I21" s="4">
        <v>45630</v>
      </c>
      <c r="J21">
        <v>1</v>
      </c>
      <c r="K21" s="1" t="s">
        <v>20</v>
      </c>
      <c r="L21" s="1" t="s">
        <v>257</v>
      </c>
      <c r="M21" s="1" t="s">
        <v>256</v>
      </c>
    </row>
    <row r="22" spans="1:13" x14ac:dyDescent="0.3">
      <c r="A22">
        <v>2024</v>
      </c>
      <c r="B22" t="s">
        <v>8</v>
      </c>
      <c r="C22">
        <v>276</v>
      </c>
      <c r="D22">
        <v>50199</v>
      </c>
      <c r="E22">
        <v>876473</v>
      </c>
      <c r="F22" s="1" t="s">
        <v>258</v>
      </c>
      <c r="G22" s="1" t="s">
        <v>247</v>
      </c>
      <c r="H22" s="4">
        <v>45649</v>
      </c>
      <c r="I22" s="4">
        <v>45649</v>
      </c>
      <c r="J22">
        <v>1</v>
      </c>
      <c r="K22" s="1" t="s">
        <v>19</v>
      </c>
      <c r="L22" s="1" t="s">
        <v>259</v>
      </c>
      <c r="M22" s="1" t="s">
        <v>260</v>
      </c>
    </row>
    <row r="23" spans="1:13" x14ac:dyDescent="0.3">
      <c r="A23">
        <v>2024</v>
      </c>
      <c r="B23" t="s">
        <v>8</v>
      </c>
      <c r="C23">
        <v>276</v>
      </c>
      <c r="D23">
        <v>50199</v>
      </c>
      <c r="E23">
        <v>877408</v>
      </c>
      <c r="F23" s="1" t="s">
        <v>261</v>
      </c>
      <c r="G23" s="1" t="s">
        <v>262</v>
      </c>
      <c r="H23" s="4">
        <v>45649</v>
      </c>
      <c r="I23" s="4">
        <v>45649</v>
      </c>
      <c r="J23">
        <v>1</v>
      </c>
      <c r="K23" s="1" t="s">
        <v>263</v>
      </c>
      <c r="L23" s="1" t="s">
        <v>264</v>
      </c>
      <c r="M23" s="1" t="s">
        <v>260</v>
      </c>
    </row>
    <row r="24" spans="1:13" x14ac:dyDescent="0.3">
      <c r="A24">
        <v>2024</v>
      </c>
      <c r="B24" t="s">
        <v>8</v>
      </c>
      <c r="C24">
        <v>276</v>
      </c>
      <c r="D24">
        <v>50199</v>
      </c>
      <c r="E24">
        <v>878232</v>
      </c>
      <c r="F24" s="1" t="s">
        <v>246</v>
      </c>
      <c r="G24" s="1" t="s">
        <v>247</v>
      </c>
      <c r="H24" s="4">
        <v>45650</v>
      </c>
      <c r="I24" s="4">
        <v>45650</v>
      </c>
      <c r="J24">
        <v>1</v>
      </c>
      <c r="K24" s="1" t="s">
        <v>263</v>
      </c>
      <c r="L24" s="1" t="s">
        <v>265</v>
      </c>
      <c r="M24" s="1" t="s">
        <v>260</v>
      </c>
    </row>
    <row r="25" spans="1:13" x14ac:dyDescent="0.3">
      <c r="A25">
        <v>2025</v>
      </c>
      <c r="B25" t="s">
        <v>191</v>
      </c>
      <c r="C25">
        <v>276</v>
      </c>
      <c r="D25">
        <v>50200</v>
      </c>
      <c r="G25" s="1" t="s">
        <v>240</v>
      </c>
      <c r="I25" s="4">
        <v>45658</v>
      </c>
      <c r="J25">
        <v>0</v>
      </c>
      <c r="K25" t="s">
        <v>20</v>
      </c>
    </row>
    <row r="26" spans="1:13" x14ac:dyDescent="0.3">
      <c r="A26">
        <v>2025</v>
      </c>
      <c r="B26" t="s">
        <v>191</v>
      </c>
      <c r="C26">
        <v>276</v>
      </c>
      <c r="D26">
        <v>50199</v>
      </c>
      <c r="G26" s="1" t="s">
        <v>247</v>
      </c>
      <c r="H26" s="4"/>
      <c r="I26" s="4">
        <v>45658</v>
      </c>
      <c r="J26">
        <v>0</v>
      </c>
      <c r="K26" t="s">
        <v>20</v>
      </c>
    </row>
    <row r="27" spans="1:13" x14ac:dyDescent="0.3">
      <c r="A27">
        <v>2025</v>
      </c>
      <c r="B27" t="s">
        <v>196</v>
      </c>
      <c r="C27">
        <v>276</v>
      </c>
      <c r="D27">
        <v>50200</v>
      </c>
      <c r="G27" s="1" t="s">
        <v>240</v>
      </c>
      <c r="I27" s="7">
        <v>45689</v>
      </c>
      <c r="J27">
        <v>0</v>
      </c>
      <c r="K27" t="s">
        <v>20</v>
      </c>
    </row>
    <row r="28" spans="1:13" x14ac:dyDescent="0.3">
      <c r="A28">
        <v>2025</v>
      </c>
      <c r="B28" t="s">
        <v>196</v>
      </c>
      <c r="C28">
        <v>276</v>
      </c>
      <c r="D28">
        <v>50199</v>
      </c>
      <c r="G28" s="1" t="s">
        <v>247</v>
      </c>
      <c r="I28" s="7">
        <v>45689</v>
      </c>
      <c r="J28">
        <v>0</v>
      </c>
      <c r="K28" t="s">
        <v>20</v>
      </c>
    </row>
    <row r="29" spans="1:13" x14ac:dyDescent="0.3">
      <c r="A29">
        <v>2025</v>
      </c>
      <c r="B29" t="s">
        <v>192</v>
      </c>
      <c r="C29">
        <v>276</v>
      </c>
      <c r="D29">
        <v>50200</v>
      </c>
      <c r="G29" s="1" t="s">
        <v>240</v>
      </c>
      <c r="I29" s="7">
        <v>45717</v>
      </c>
      <c r="J29">
        <v>0</v>
      </c>
      <c r="K29" t="s">
        <v>20</v>
      </c>
    </row>
    <row r="30" spans="1:13" x14ac:dyDescent="0.3">
      <c r="A30">
        <v>2025</v>
      </c>
      <c r="B30" t="s">
        <v>192</v>
      </c>
      <c r="C30">
        <v>276</v>
      </c>
      <c r="D30">
        <v>50199</v>
      </c>
      <c r="G30" s="1" t="s">
        <v>247</v>
      </c>
      <c r="I30" s="7">
        <v>45717</v>
      </c>
      <c r="J30">
        <v>0</v>
      </c>
      <c r="K30" t="s">
        <v>20</v>
      </c>
    </row>
    <row r="31" spans="1:13" x14ac:dyDescent="0.3">
      <c r="A31">
        <v>2025</v>
      </c>
      <c r="B31" t="s">
        <v>193</v>
      </c>
      <c r="C31">
        <v>276</v>
      </c>
      <c r="D31">
        <v>50200</v>
      </c>
      <c r="G31" s="1" t="s">
        <v>240</v>
      </c>
      <c r="I31" s="7">
        <v>45748</v>
      </c>
      <c r="J31">
        <v>0</v>
      </c>
      <c r="K31" t="s">
        <v>20</v>
      </c>
    </row>
    <row r="32" spans="1:13" x14ac:dyDescent="0.3">
      <c r="A32">
        <v>2025</v>
      </c>
      <c r="B32" t="s">
        <v>193</v>
      </c>
      <c r="C32">
        <v>276</v>
      </c>
      <c r="D32">
        <v>50199</v>
      </c>
      <c r="G32" s="1" t="s">
        <v>247</v>
      </c>
      <c r="I32" s="7">
        <v>45748</v>
      </c>
      <c r="J32">
        <v>0</v>
      </c>
      <c r="K32" t="s">
        <v>20</v>
      </c>
    </row>
    <row r="33" spans="1:13" x14ac:dyDescent="0.3">
      <c r="A33">
        <v>2025</v>
      </c>
      <c r="B33" t="s">
        <v>194</v>
      </c>
      <c r="C33">
        <v>276</v>
      </c>
      <c r="D33">
        <v>50199</v>
      </c>
      <c r="E33">
        <v>115064</v>
      </c>
      <c r="G33" t="s">
        <v>247</v>
      </c>
      <c r="I33" s="7">
        <v>45798</v>
      </c>
      <c r="J33">
        <v>1</v>
      </c>
      <c r="K33" t="s">
        <v>20</v>
      </c>
      <c r="L33" t="s">
        <v>266</v>
      </c>
      <c r="M33" t="s">
        <v>267</v>
      </c>
    </row>
    <row r="34" spans="1:13" x14ac:dyDescent="0.3">
      <c r="A34">
        <v>2025</v>
      </c>
      <c r="B34" t="s">
        <v>194</v>
      </c>
      <c r="C34">
        <v>276</v>
      </c>
      <c r="D34">
        <v>50199</v>
      </c>
      <c r="E34">
        <v>108366</v>
      </c>
      <c r="G34" t="s">
        <v>247</v>
      </c>
      <c r="I34" s="4">
        <v>45797</v>
      </c>
      <c r="J34">
        <v>1</v>
      </c>
      <c r="K34" t="s">
        <v>20</v>
      </c>
      <c r="L34" t="s">
        <v>268</v>
      </c>
      <c r="M34" t="s">
        <v>269</v>
      </c>
    </row>
    <row r="35" spans="1:13" x14ac:dyDescent="0.3">
      <c r="A35">
        <v>2025</v>
      </c>
      <c r="B35" t="s">
        <v>194</v>
      </c>
      <c r="C35">
        <v>276</v>
      </c>
      <c r="D35">
        <v>50199</v>
      </c>
      <c r="E35">
        <v>111517</v>
      </c>
      <c r="G35" t="s">
        <v>247</v>
      </c>
      <c r="I35" s="4">
        <v>45797</v>
      </c>
      <c r="J35">
        <v>1</v>
      </c>
      <c r="K35" t="s">
        <v>20</v>
      </c>
      <c r="L35" t="s">
        <v>270</v>
      </c>
      <c r="M35" t="s">
        <v>267</v>
      </c>
    </row>
    <row r="36" spans="1:13" x14ac:dyDescent="0.3">
      <c r="A36">
        <v>2025</v>
      </c>
      <c r="B36" t="s">
        <v>194</v>
      </c>
      <c r="C36">
        <v>276</v>
      </c>
      <c r="D36">
        <v>50199</v>
      </c>
      <c r="E36">
        <v>101104</v>
      </c>
      <c r="G36" t="s">
        <v>247</v>
      </c>
      <c r="I36" s="4">
        <v>45791</v>
      </c>
      <c r="J36">
        <v>1</v>
      </c>
      <c r="K36" t="s">
        <v>20</v>
      </c>
      <c r="L36" t="s">
        <v>271</v>
      </c>
      <c r="M36" t="s">
        <v>272</v>
      </c>
    </row>
    <row r="37" spans="1:13" x14ac:dyDescent="0.3">
      <c r="A37">
        <v>2025</v>
      </c>
      <c r="B37" t="s">
        <v>194</v>
      </c>
      <c r="C37">
        <v>276</v>
      </c>
      <c r="D37">
        <v>50200</v>
      </c>
      <c r="G37" t="s">
        <v>240</v>
      </c>
      <c r="I37" s="4">
        <v>45778</v>
      </c>
      <c r="J37">
        <v>0</v>
      </c>
      <c r="K37" t="s">
        <v>20</v>
      </c>
    </row>
    <row r="38" spans="1:13" x14ac:dyDescent="0.3">
      <c r="A38">
        <v>2025</v>
      </c>
      <c r="B38" t="s">
        <v>195</v>
      </c>
      <c r="C38">
        <v>276</v>
      </c>
      <c r="D38">
        <v>50200</v>
      </c>
      <c r="E38">
        <v>136886</v>
      </c>
      <c r="G38" t="s">
        <v>240</v>
      </c>
      <c r="H38" s="4">
        <v>45811</v>
      </c>
      <c r="I38" s="7">
        <v>45811</v>
      </c>
      <c r="J38">
        <v>1</v>
      </c>
      <c r="K38" t="s">
        <v>20</v>
      </c>
      <c r="L38" t="s">
        <v>273</v>
      </c>
      <c r="M38" t="s">
        <v>274</v>
      </c>
    </row>
    <row r="39" spans="1:13" x14ac:dyDescent="0.3">
      <c r="A39">
        <v>2025</v>
      </c>
      <c r="B39" t="s">
        <v>195</v>
      </c>
      <c r="C39">
        <v>276</v>
      </c>
      <c r="D39">
        <v>50199</v>
      </c>
      <c r="G39" t="s">
        <v>247</v>
      </c>
      <c r="H39" s="4"/>
      <c r="I39" s="4">
        <v>45809</v>
      </c>
      <c r="J39">
        <v>0</v>
      </c>
      <c r="K39" t="s">
        <v>20</v>
      </c>
    </row>
    <row r="40" spans="1:13" x14ac:dyDescent="0.3">
      <c r="A40">
        <v>2025</v>
      </c>
      <c r="B40" t="s">
        <v>3</v>
      </c>
      <c r="I40" s="7">
        <v>45839</v>
      </c>
      <c r="K40" t="s">
        <v>20</v>
      </c>
    </row>
    <row r="41" spans="1:13" x14ac:dyDescent="0.3">
      <c r="A41">
        <v>2025</v>
      </c>
      <c r="B41" t="s">
        <v>4</v>
      </c>
      <c r="I41" s="7">
        <v>45870</v>
      </c>
      <c r="K41" t="s">
        <v>20</v>
      </c>
    </row>
    <row r="42" spans="1:13" x14ac:dyDescent="0.3">
      <c r="A42">
        <v>2025</v>
      </c>
      <c r="B42" t="s">
        <v>5</v>
      </c>
      <c r="I42" s="7">
        <v>45901</v>
      </c>
      <c r="K42" t="s">
        <v>20</v>
      </c>
    </row>
    <row r="43" spans="1:13" x14ac:dyDescent="0.3">
      <c r="A43">
        <v>2025</v>
      </c>
      <c r="B43" t="s">
        <v>6</v>
      </c>
      <c r="I43" s="7">
        <v>45931</v>
      </c>
      <c r="K43" t="s">
        <v>20</v>
      </c>
    </row>
    <row r="44" spans="1:13" x14ac:dyDescent="0.3">
      <c r="A44">
        <v>2025</v>
      </c>
      <c r="B44" t="s">
        <v>7</v>
      </c>
      <c r="I44" s="7">
        <v>45962</v>
      </c>
      <c r="K44" t="s">
        <v>20</v>
      </c>
    </row>
    <row r="45" spans="1:13" x14ac:dyDescent="0.3">
      <c r="A45">
        <v>2025</v>
      </c>
      <c r="B45" t="s">
        <v>8</v>
      </c>
      <c r="I45" s="7">
        <v>45992</v>
      </c>
      <c r="K45" t="s">
        <v>20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303CA-D74F-4FFF-B0DA-B6AA8DB462FE}">
  <dimension ref="A1:J131"/>
  <sheetViews>
    <sheetView showGridLines="0" workbookViewId="0">
      <pane ySplit="4" topLeftCell="A113" activePane="bottomLeft" state="frozen"/>
      <selection activeCell="A2" sqref="A2:N3"/>
      <selection pane="bottomLeft" activeCell="A2" sqref="A2:N3"/>
    </sheetView>
  </sheetViews>
  <sheetFormatPr defaultRowHeight="14.4" x14ac:dyDescent="0.3"/>
  <cols>
    <col min="2" max="2" width="9.88671875" bestFit="1" customWidth="1"/>
    <col min="3" max="3" width="9" customWidth="1"/>
    <col min="4" max="4" width="10.109375" customWidth="1"/>
    <col min="5" max="5" width="10.5546875" style="4" customWidth="1"/>
    <col min="6" max="6" width="10.5546875" style="4" bestFit="1" customWidth="1"/>
    <col min="7" max="7" width="10.109375" bestFit="1" customWidth="1"/>
    <col min="8" max="8" width="10.33203125" bestFit="1" customWidth="1"/>
    <col min="9" max="9" width="27" bestFit="1" customWidth="1"/>
    <col min="10" max="10" width="74.44140625" bestFit="1" customWidth="1"/>
  </cols>
  <sheetData>
    <row r="1" spans="1:10" x14ac:dyDescent="0.3">
      <c r="A1" t="s">
        <v>232</v>
      </c>
    </row>
    <row r="2" spans="1:10" x14ac:dyDescent="0.3">
      <c r="A2" t="s">
        <v>275</v>
      </c>
    </row>
    <row r="4" spans="1:10" s="5" customFormat="1" x14ac:dyDescent="0.3">
      <c r="A4" s="5" t="s">
        <v>190</v>
      </c>
      <c r="B4" s="5" t="s">
        <v>215</v>
      </c>
      <c r="C4" s="5" t="s">
        <v>36</v>
      </c>
      <c r="D4" s="5" t="s">
        <v>37</v>
      </c>
      <c r="E4" s="6" t="s">
        <v>38</v>
      </c>
      <c r="F4" s="6" t="s">
        <v>39</v>
      </c>
      <c r="G4" s="5" t="s">
        <v>40</v>
      </c>
      <c r="H4" s="5" t="s">
        <v>41</v>
      </c>
      <c r="I4" s="5" t="s">
        <v>42</v>
      </c>
      <c r="J4" s="5" t="s">
        <v>276</v>
      </c>
    </row>
    <row r="5" spans="1:10" x14ac:dyDescent="0.3">
      <c r="A5">
        <v>2024</v>
      </c>
      <c r="B5" t="s">
        <v>191</v>
      </c>
      <c r="C5">
        <v>461074</v>
      </c>
      <c r="D5" t="s">
        <v>10</v>
      </c>
      <c r="E5" s="4">
        <v>45296</v>
      </c>
      <c r="F5" s="4">
        <v>45303</v>
      </c>
      <c r="G5">
        <v>1</v>
      </c>
      <c r="H5" t="s">
        <v>11</v>
      </c>
      <c r="I5" t="s">
        <v>68</v>
      </c>
      <c r="J5" t="s">
        <v>277</v>
      </c>
    </row>
    <row r="6" spans="1:10" x14ac:dyDescent="0.3">
      <c r="A6">
        <v>2024</v>
      </c>
      <c r="B6" t="s">
        <v>191</v>
      </c>
      <c r="C6">
        <v>461077</v>
      </c>
      <c r="D6" t="s">
        <v>10</v>
      </c>
      <c r="E6" s="4">
        <v>45296</v>
      </c>
      <c r="F6" s="4">
        <v>45303</v>
      </c>
      <c r="G6">
        <v>1</v>
      </c>
      <c r="H6" t="s">
        <v>12</v>
      </c>
      <c r="I6" t="s">
        <v>68</v>
      </c>
      <c r="J6" t="s">
        <v>277</v>
      </c>
    </row>
    <row r="7" spans="1:10" x14ac:dyDescent="0.3">
      <c r="A7">
        <v>2024</v>
      </c>
      <c r="B7" t="s">
        <v>191</v>
      </c>
      <c r="C7">
        <v>461078</v>
      </c>
      <c r="D7" t="s">
        <v>25</v>
      </c>
      <c r="E7" s="4">
        <v>45296</v>
      </c>
      <c r="F7" s="4">
        <v>45303</v>
      </c>
      <c r="G7">
        <v>1</v>
      </c>
      <c r="H7" t="s">
        <v>11</v>
      </c>
      <c r="I7" t="s">
        <v>68</v>
      </c>
      <c r="J7" t="s">
        <v>277</v>
      </c>
    </row>
    <row r="8" spans="1:10" x14ac:dyDescent="0.3">
      <c r="A8">
        <v>2024</v>
      </c>
      <c r="B8" t="s">
        <v>191</v>
      </c>
      <c r="C8">
        <v>461080</v>
      </c>
      <c r="D8" t="s">
        <v>25</v>
      </c>
      <c r="E8" s="4">
        <v>45296</v>
      </c>
      <c r="F8" s="4">
        <v>45303</v>
      </c>
      <c r="G8">
        <v>1</v>
      </c>
      <c r="H8" t="s">
        <v>12</v>
      </c>
      <c r="I8" t="s">
        <v>68</v>
      </c>
      <c r="J8" t="s">
        <v>277</v>
      </c>
    </row>
    <row r="9" spans="1:10" x14ac:dyDescent="0.3">
      <c r="A9">
        <v>2024</v>
      </c>
      <c r="B9" t="s">
        <v>191</v>
      </c>
      <c r="C9">
        <v>474459</v>
      </c>
      <c r="D9" t="s">
        <v>25</v>
      </c>
      <c r="E9" s="4">
        <v>45313</v>
      </c>
      <c r="F9" s="4">
        <v>45314</v>
      </c>
      <c r="G9">
        <v>1</v>
      </c>
      <c r="H9" t="s">
        <v>15</v>
      </c>
      <c r="I9" t="s">
        <v>68</v>
      </c>
      <c r="J9" t="s">
        <v>278</v>
      </c>
    </row>
    <row r="10" spans="1:10" x14ac:dyDescent="0.3">
      <c r="A10">
        <v>2024</v>
      </c>
      <c r="B10" t="s">
        <v>191</v>
      </c>
      <c r="C10">
        <v>474456</v>
      </c>
      <c r="D10" t="s">
        <v>25</v>
      </c>
      <c r="E10" s="4">
        <v>45313</v>
      </c>
      <c r="F10" s="4">
        <v>45315</v>
      </c>
      <c r="G10">
        <v>1</v>
      </c>
      <c r="H10" t="s">
        <v>11</v>
      </c>
      <c r="I10" t="s">
        <v>68</v>
      </c>
      <c r="J10" t="s">
        <v>279</v>
      </c>
    </row>
    <row r="11" spans="1:10" x14ac:dyDescent="0.3">
      <c r="A11">
        <v>2024</v>
      </c>
      <c r="B11" t="s">
        <v>191</v>
      </c>
      <c r="C11">
        <v>474458</v>
      </c>
      <c r="D11" t="s">
        <v>25</v>
      </c>
      <c r="E11" s="4">
        <v>45313</v>
      </c>
      <c r="F11" s="4">
        <v>45315</v>
      </c>
      <c r="G11">
        <v>1</v>
      </c>
      <c r="H11" t="s">
        <v>12</v>
      </c>
      <c r="I11" t="s">
        <v>68</v>
      </c>
      <c r="J11" t="s">
        <v>279</v>
      </c>
    </row>
    <row r="12" spans="1:10" x14ac:dyDescent="0.3">
      <c r="A12">
        <v>2024</v>
      </c>
      <c r="B12" t="s">
        <v>211</v>
      </c>
      <c r="C12">
        <v>476453</v>
      </c>
      <c r="D12" t="s">
        <v>10</v>
      </c>
      <c r="E12" s="4">
        <v>45314</v>
      </c>
      <c r="F12" s="4">
        <v>45323</v>
      </c>
      <c r="G12">
        <v>1</v>
      </c>
      <c r="H12" t="s">
        <v>11</v>
      </c>
      <c r="I12" t="s">
        <v>68</v>
      </c>
      <c r="J12" t="s">
        <v>280</v>
      </c>
    </row>
    <row r="13" spans="1:10" x14ac:dyDescent="0.3">
      <c r="A13">
        <v>2024</v>
      </c>
      <c r="B13" t="s">
        <v>211</v>
      </c>
      <c r="C13">
        <v>484482</v>
      </c>
      <c r="D13" t="s">
        <v>25</v>
      </c>
      <c r="E13" s="4">
        <v>45323</v>
      </c>
      <c r="F13" s="4">
        <v>45329</v>
      </c>
      <c r="G13">
        <v>1</v>
      </c>
      <c r="H13" t="s">
        <v>15</v>
      </c>
      <c r="I13" t="s">
        <v>68</v>
      </c>
      <c r="J13" t="s">
        <v>281</v>
      </c>
    </row>
    <row r="14" spans="1:10" x14ac:dyDescent="0.3">
      <c r="A14">
        <v>2024</v>
      </c>
      <c r="B14" t="s">
        <v>211</v>
      </c>
      <c r="C14">
        <v>484484</v>
      </c>
      <c r="D14" t="s">
        <v>10</v>
      </c>
      <c r="E14" s="4">
        <v>45323</v>
      </c>
      <c r="F14" s="4">
        <v>45329</v>
      </c>
      <c r="G14">
        <v>1</v>
      </c>
      <c r="H14" t="s">
        <v>11</v>
      </c>
      <c r="I14" t="s">
        <v>68</v>
      </c>
      <c r="J14" t="s">
        <v>282</v>
      </c>
    </row>
    <row r="15" spans="1:10" x14ac:dyDescent="0.3">
      <c r="A15">
        <v>2024</v>
      </c>
      <c r="B15" t="s">
        <v>211</v>
      </c>
      <c r="C15">
        <v>484485</v>
      </c>
      <c r="D15" t="s">
        <v>10</v>
      </c>
      <c r="E15" s="4">
        <v>45323</v>
      </c>
      <c r="F15" s="4">
        <v>45329</v>
      </c>
      <c r="G15">
        <v>1</v>
      </c>
      <c r="H15" t="s">
        <v>12</v>
      </c>
      <c r="I15" t="s">
        <v>68</v>
      </c>
      <c r="J15" t="s">
        <v>282</v>
      </c>
    </row>
    <row r="16" spans="1:10" x14ac:dyDescent="0.3">
      <c r="A16">
        <v>2024</v>
      </c>
      <c r="B16" t="s">
        <v>211</v>
      </c>
      <c r="C16">
        <v>494409</v>
      </c>
      <c r="D16" t="s">
        <v>25</v>
      </c>
      <c r="E16" s="4">
        <v>45337</v>
      </c>
      <c r="F16" s="4">
        <v>45345</v>
      </c>
      <c r="G16">
        <v>1</v>
      </c>
      <c r="H16" t="s">
        <v>11</v>
      </c>
      <c r="I16" t="s">
        <v>68</v>
      </c>
      <c r="J16" t="s">
        <v>283</v>
      </c>
    </row>
    <row r="17" spans="1:10" x14ac:dyDescent="0.3">
      <c r="A17">
        <v>2024</v>
      </c>
      <c r="B17" t="s">
        <v>211</v>
      </c>
      <c r="C17">
        <v>494410</v>
      </c>
      <c r="D17" t="s">
        <v>25</v>
      </c>
      <c r="E17" s="4">
        <v>45337</v>
      </c>
      <c r="F17" s="4">
        <v>45345</v>
      </c>
      <c r="G17">
        <v>1</v>
      </c>
      <c r="H17" t="s">
        <v>12</v>
      </c>
      <c r="I17" t="s">
        <v>68</v>
      </c>
      <c r="J17" t="s">
        <v>283</v>
      </c>
    </row>
    <row r="18" spans="1:10" x14ac:dyDescent="0.3">
      <c r="A18">
        <v>2024</v>
      </c>
      <c r="B18" t="s">
        <v>211</v>
      </c>
      <c r="C18">
        <v>504128</v>
      </c>
      <c r="D18" t="s">
        <v>25</v>
      </c>
      <c r="E18" s="4">
        <v>45348</v>
      </c>
      <c r="F18" s="4">
        <v>45349</v>
      </c>
      <c r="G18">
        <v>1</v>
      </c>
      <c r="H18" t="s">
        <v>11</v>
      </c>
      <c r="I18" t="s">
        <v>284</v>
      </c>
      <c r="J18" t="s">
        <v>285</v>
      </c>
    </row>
    <row r="19" spans="1:10" x14ac:dyDescent="0.3">
      <c r="A19">
        <v>2024</v>
      </c>
      <c r="B19" t="s">
        <v>192</v>
      </c>
      <c r="C19">
        <v>518711</v>
      </c>
      <c r="D19" t="s">
        <v>25</v>
      </c>
      <c r="E19" s="4">
        <v>45365</v>
      </c>
      <c r="F19" s="4">
        <v>45372</v>
      </c>
      <c r="G19">
        <v>1</v>
      </c>
      <c r="H19" t="s">
        <v>15</v>
      </c>
      <c r="I19" t="s">
        <v>68</v>
      </c>
      <c r="J19" t="s">
        <v>286</v>
      </c>
    </row>
    <row r="20" spans="1:10" x14ac:dyDescent="0.3">
      <c r="A20">
        <v>2024</v>
      </c>
      <c r="B20" t="s">
        <v>192</v>
      </c>
      <c r="C20">
        <v>523704</v>
      </c>
      <c r="D20" t="s">
        <v>25</v>
      </c>
      <c r="E20" s="4">
        <v>45371</v>
      </c>
      <c r="F20" s="4">
        <v>45372</v>
      </c>
      <c r="G20">
        <v>1</v>
      </c>
      <c r="H20" t="s">
        <v>15</v>
      </c>
      <c r="I20" t="s">
        <v>68</v>
      </c>
      <c r="J20" t="s">
        <v>287</v>
      </c>
    </row>
    <row r="21" spans="1:10" x14ac:dyDescent="0.3">
      <c r="A21">
        <v>2024</v>
      </c>
      <c r="B21" t="s">
        <v>192</v>
      </c>
      <c r="C21">
        <v>523706</v>
      </c>
      <c r="D21" t="s">
        <v>10</v>
      </c>
      <c r="E21" s="4">
        <v>45371</v>
      </c>
      <c r="F21" s="4">
        <v>45372</v>
      </c>
      <c r="G21">
        <v>1</v>
      </c>
      <c r="H21" t="s">
        <v>15</v>
      </c>
      <c r="I21" t="s">
        <v>68</v>
      </c>
      <c r="J21" t="s">
        <v>288</v>
      </c>
    </row>
    <row r="22" spans="1:10" x14ac:dyDescent="0.3">
      <c r="A22">
        <v>2024</v>
      </c>
      <c r="B22" t="s">
        <v>192</v>
      </c>
      <c r="C22">
        <v>523709</v>
      </c>
      <c r="D22" t="s">
        <v>25</v>
      </c>
      <c r="E22" s="4">
        <v>45371</v>
      </c>
      <c r="F22" s="4">
        <v>45372</v>
      </c>
      <c r="G22">
        <v>1</v>
      </c>
      <c r="H22" t="s">
        <v>11</v>
      </c>
      <c r="I22" t="s">
        <v>68</v>
      </c>
      <c r="J22" t="s">
        <v>288</v>
      </c>
    </row>
    <row r="23" spans="1:10" x14ac:dyDescent="0.3">
      <c r="A23">
        <v>2024</v>
      </c>
      <c r="B23" t="s">
        <v>192</v>
      </c>
      <c r="C23">
        <v>523712</v>
      </c>
      <c r="D23" t="s">
        <v>25</v>
      </c>
      <c r="E23" s="4">
        <v>45371</v>
      </c>
      <c r="F23" s="4">
        <v>45372</v>
      </c>
      <c r="G23">
        <v>1</v>
      </c>
      <c r="H23" t="s">
        <v>12</v>
      </c>
      <c r="I23" t="s">
        <v>68</v>
      </c>
      <c r="J23" t="s">
        <v>288</v>
      </c>
    </row>
    <row r="24" spans="1:10" x14ac:dyDescent="0.3">
      <c r="A24">
        <v>2024</v>
      </c>
      <c r="B24" t="s">
        <v>192</v>
      </c>
      <c r="C24">
        <v>518268</v>
      </c>
      <c r="D24" t="s">
        <v>25</v>
      </c>
      <c r="E24" s="4">
        <v>45365</v>
      </c>
      <c r="F24" s="4">
        <v>45372</v>
      </c>
      <c r="G24">
        <v>1</v>
      </c>
      <c r="H24" t="s">
        <v>15</v>
      </c>
      <c r="I24" t="s">
        <v>68</v>
      </c>
      <c r="J24" t="s">
        <v>289</v>
      </c>
    </row>
    <row r="25" spans="1:10" x14ac:dyDescent="0.3">
      <c r="A25">
        <v>2024</v>
      </c>
      <c r="B25" t="s">
        <v>192</v>
      </c>
      <c r="C25">
        <v>518270</v>
      </c>
      <c r="D25" t="s">
        <v>25</v>
      </c>
      <c r="E25" s="4">
        <v>45365</v>
      </c>
      <c r="F25" s="4">
        <v>45372</v>
      </c>
      <c r="G25">
        <v>1</v>
      </c>
      <c r="H25" t="s">
        <v>15</v>
      </c>
      <c r="I25" t="s">
        <v>68</v>
      </c>
      <c r="J25" t="s">
        <v>290</v>
      </c>
    </row>
    <row r="26" spans="1:10" x14ac:dyDescent="0.3">
      <c r="A26">
        <v>2024</v>
      </c>
      <c r="B26" t="s">
        <v>192</v>
      </c>
      <c r="C26">
        <v>518271</v>
      </c>
      <c r="D26" t="s">
        <v>10</v>
      </c>
      <c r="E26" s="4">
        <v>45365</v>
      </c>
      <c r="F26" s="4">
        <v>45372</v>
      </c>
      <c r="G26">
        <v>1</v>
      </c>
      <c r="H26" t="s">
        <v>15</v>
      </c>
      <c r="I26" t="s">
        <v>68</v>
      </c>
      <c r="J26" t="s">
        <v>290</v>
      </c>
    </row>
    <row r="27" spans="1:10" x14ac:dyDescent="0.3">
      <c r="A27">
        <v>2024</v>
      </c>
      <c r="B27" t="s">
        <v>192</v>
      </c>
      <c r="C27">
        <v>524840</v>
      </c>
      <c r="D27" t="s">
        <v>25</v>
      </c>
      <c r="E27" s="4">
        <v>45372</v>
      </c>
      <c r="F27" s="4">
        <v>45378</v>
      </c>
      <c r="G27">
        <v>1</v>
      </c>
      <c r="H27" t="s">
        <v>11</v>
      </c>
      <c r="I27" t="s">
        <v>68</v>
      </c>
      <c r="J27" t="s">
        <v>291</v>
      </c>
    </row>
    <row r="28" spans="1:10" x14ac:dyDescent="0.3">
      <c r="A28">
        <v>2024</v>
      </c>
      <c r="B28" t="s">
        <v>192</v>
      </c>
      <c r="C28">
        <v>530964</v>
      </c>
      <c r="D28" t="s">
        <v>25</v>
      </c>
      <c r="E28" s="4">
        <v>45378</v>
      </c>
      <c r="F28" s="4">
        <v>45379</v>
      </c>
      <c r="G28">
        <v>1</v>
      </c>
      <c r="H28" t="s">
        <v>15</v>
      </c>
      <c r="I28" t="s">
        <v>68</v>
      </c>
      <c r="J28" t="s">
        <v>292</v>
      </c>
    </row>
    <row r="29" spans="1:10" x14ac:dyDescent="0.3">
      <c r="A29">
        <v>2024</v>
      </c>
      <c r="B29" t="s">
        <v>192</v>
      </c>
      <c r="C29">
        <v>530968</v>
      </c>
      <c r="D29" t="s">
        <v>25</v>
      </c>
      <c r="E29" s="4">
        <v>45378</v>
      </c>
      <c r="F29" s="4">
        <v>45379</v>
      </c>
      <c r="G29">
        <v>1</v>
      </c>
      <c r="H29" t="s">
        <v>15</v>
      </c>
      <c r="I29" t="s">
        <v>68</v>
      </c>
      <c r="J29" t="s">
        <v>293</v>
      </c>
    </row>
    <row r="30" spans="1:10" x14ac:dyDescent="0.3">
      <c r="A30">
        <v>2024</v>
      </c>
      <c r="B30" t="s">
        <v>192</v>
      </c>
      <c r="C30">
        <v>530970</v>
      </c>
      <c r="D30" t="s">
        <v>25</v>
      </c>
      <c r="E30" s="4">
        <v>45378</v>
      </c>
      <c r="F30" s="4">
        <v>45379</v>
      </c>
      <c r="G30">
        <v>1</v>
      </c>
      <c r="H30" t="s">
        <v>11</v>
      </c>
      <c r="I30" t="s">
        <v>68</v>
      </c>
      <c r="J30" t="s">
        <v>294</v>
      </c>
    </row>
    <row r="31" spans="1:10" x14ac:dyDescent="0.3">
      <c r="A31">
        <v>2024</v>
      </c>
      <c r="B31" t="s">
        <v>192</v>
      </c>
      <c r="C31">
        <v>530976</v>
      </c>
      <c r="D31" t="s">
        <v>25</v>
      </c>
      <c r="E31" s="4">
        <v>45378</v>
      </c>
      <c r="F31" s="4">
        <v>45379</v>
      </c>
      <c r="G31">
        <v>1</v>
      </c>
      <c r="H31" t="s">
        <v>15</v>
      </c>
      <c r="I31" t="s">
        <v>68</v>
      </c>
      <c r="J31" t="s">
        <v>295</v>
      </c>
    </row>
    <row r="32" spans="1:10" x14ac:dyDescent="0.3">
      <c r="A32">
        <v>2024</v>
      </c>
      <c r="B32" t="s">
        <v>193</v>
      </c>
      <c r="C32">
        <v>538438</v>
      </c>
      <c r="D32" t="s">
        <v>10</v>
      </c>
      <c r="E32" s="4">
        <v>45387</v>
      </c>
      <c r="F32" s="4">
        <v>45387</v>
      </c>
      <c r="G32">
        <v>1</v>
      </c>
      <c r="H32" t="s">
        <v>11</v>
      </c>
      <c r="I32" t="s">
        <v>68</v>
      </c>
      <c r="J32" t="s">
        <v>288</v>
      </c>
    </row>
    <row r="33" spans="1:10" x14ac:dyDescent="0.3">
      <c r="A33">
        <v>2024</v>
      </c>
      <c r="B33" t="s">
        <v>193</v>
      </c>
      <c r="C33">
        <v>538439</v>
      </c>
      <c r="D33" t="s">
        <v>10</v>
      </c>
      <c r="E33" s="4">
        <v>45387</v>
      </c>
      <c r="F33" s="4">
        <v>45387</v>
      </c>
      <c r="G33">
        <v>1</v>
      </c>
      <c r="H33" t="s">
        <v>12</v>
      </c>
      <c r="I33" t="s">
        <v>68</v>
      </c>
      <c r="J33" t="s">
        <v>288</v>
      </c>
    </row>
    <row r="34" spans="1:10" x14ac:dyDescent="0.3">
      <c r="A34">
        <v>2024</v>
      </c>
      <c r="B34" t="s">
        <v>193</v>
      </c>
      <c r="C34">
        <v>538441</v>
      </c>
      <c r="D34" t="s">
        <v>25</v>
      </c>
      <c r="E34" s="4">
        <v>45387</v>
      </c>
      <c r="F34" s="4">
        <v>45387</v>
      </c>
      <c r="G34">
        <v>1</v>
      </c>
      <c r="H34" t="s">
        <v>11</v>
      </c>
      <c r="I34" t="s">
        <v>68</v>
      </c>
      <c r="J34" t="s">
        <v>288</v>
      </c>
    </row>
    <row r="35" spans="1:10" x14ac:dyDescent="0.3">
      <c r="A35">
        <v>2024</v>
      </c>
      <c r="B35" t="s">
        <v>193</v>
      </c>
      <c r="C35">
        <v>538443</v>
      </c>
      <c r="D35" t="s">
        <v>25</v>
      </c>
      <c r="E35" s="4">
        <v>45387</v>
      </c>
      <c r="F35" s="4">
        <v>45387</v>
      </c>
      <c r="G35">
        <v>1</v>
      </c>
      <c r="H35" t="s">
        <v>12</v>
      </c>
      <c r="I35" t="s">
        <v>68</v>
      </c>
      <c r="J35" t="s">
        <v>288</v>
      </c>
    </row>
    <row r="36" spans="1:10" x14ac:dyDescent="0.3">
      <c r="A36">
        <v>2024</v>
      </c>
      <c r="B36" t="s">
        <v>193</v>
      </c>
      <c r="C36">
        <v>540586</v>
      </c>
      <c r="D36" t="s">
        <v>25</v>
      </c>
      <c r="E36" s="4">
        <v>45391</v>
      </c>
      <c r="F36" s="4">
        <v>45393</v>
      </c>
      <c r="G36">
        <v>1</v>
      </c>
      <c r="H36" t="s">
        <v>11</v>
      </c>
      <c r="I36" t="s">
        <v>68</v>
      </c>
      <c r="J36" t="s">
        <v>296</v>
      </c>
    </row>
    <row r="37" spans="1:10" x14ac:dyDescent="0.3">
      <c r="A37">
        <v>2024</v>
      </c>
      <c r="B37" t="s">
        <v>193</v>
      </c>
      <c r="C37">
        <v>540589</v>
      </c>
      <c r="D37" t="s">
        <v>25</v>
      </c>
      <c r="E37" s="4">
        <v>45391</v>
      </c>
      <c r="F37" s="4">
        <v>45393</v>
      </c>
      <c r="G37">
        <v>1</v>
      </c>
      <c r="H37" t="s">
        <v>11</v>
      </c>
      <c r="I37" t="s">
        <v>68</v>
      </c>
      <c r="J37" t="s">
        <v>297</v>
      </c>
    </row>
    <row r="38" spans="1:10" x14ac:dyDescent="0.3">
      <c r="A38">
        <v>2024</v>
      </c>
      <c r="B38" t="s">
        <v>193</v>
      </c>
      <c r="C38">
        <v>540592</v>
      </c>
      <c r="D38" t="s">
        <v>25</v>
      </c>
      <c r="E38" s="4">
        <v>45391</v>
      </c>
      <c r="F38" s="4">
        <v>45393</v>
      </c>
      <c r="G38">
        <v>1</v>
      </c>
      <c r="H38" t="s">
        <v>11</v>
      </c>
      <c r="I38" t="s">
        <v>68</v>
      </c>
      <c r="J38" t="s">
        <v>298</v>
      </c>
    </row>
    <row r="39" spans="1:10" x14ac:dyDescent="0.3">
      <c r="A39">
        <v>2024</v>
      </c>
      <c r="B39" t="s">
        <v>193</v>
      </c>
      <c r="C39">
        <v>540595</v>
      </c>
      <c r="D39" t="s">
        <v>25</v>
      </c>
      <c r="E39" s="4">
        <v>45391</v>
      </c>
      <c r="F39" s="4">
        <v>45393</v>
      </c>
      <c r="G39">
        <v>1</v>
      </c>
      <c r="H39" t="s">
        <v>12</v>
      </c>
      <c r="I39" t="s">
        <v>68</v>
      </c>
      <c r="J39" t="s">
        <v>298</v>
      </c>
    </row>
    <row r="40" spans="1:10" x14ac:dyDescent="0.3">
      <c r="A40">
        <v>2024</v>
      </c>
      <c r="B40" t="s">
        <v>193</v>
      </c>
      <c r="C40">
        <v>540963</v>
      </c>
      <c r="D40" t="s">
        <v>25</v>
      </c>
      <c r="E40" s="4">
        <v>45391</v>
      </c>
      <c r="F40" s="4">
        <v>45393</v>
      </c>
      <c r="G40">
        <v>1</v>
      </c>
      <c r="H40" t="s">
        <v>11</v>
      </c>
      <c r="I40" t="s">
        <v>68</v>
      </c>
      <c r="J40" t="s">
        <v>288</v>
      </c>
    </row>
    <row r="41" spans="1:10" x14ac:dyDescent="0.3">
      <c r="A41">
        <v>2024</v>
      </c>
      <c r="B41" t="s">
        <v>193</v>
      </c>
      <c r="C41">
        <v>540553</v>
      </c>
      <c r="D41" t="s">
        <v>25</v>
      </c>
      <c r="E41" s="4">
        <v>45391</v>
      </c>
      <c r="F41" s="4">
        <v>45394</v>
      </c>
      <c r="G41">
        <v>1</v>
      </c>
      <c r="H41" t="s">
        <v>15</v>
      </c>
      <c r="I41" t="s">
        <v>68</v>
      </c>
      <c r="J41" t="s">
        <v>293</v>
      </c>
    </row>
    <row r="42" spans="1:10" x14ac:dyDescent="0.3">
      <c r="A42">
        <v>2024</v>
      </c>
      <c r="B42" t="s">
        <v>193</v>
      </c>
      <c r="C42">
        <v>540583</v>
      </c>
      <c r="D42" t="s">
        <v>25</v>
      </c>
      <c r="E42" s="4">
        <v>45391</v>
      </c>
      <c r="F42" s="4">
        <v>45394</v>
      </c>
      <c r="G42">
        <v>1</v>
      </c>
      <c r="H42" t="s">
        <v>11</v>
      </c>
      <c r="I42" t="s">
        <v>68</v>
      </c>
      <c r="J42" t="s">
        <v>299</v>
      </c>
    </row>
    <row r="43" spans="1:10" x14ac:dyDescent="0.3">
      <c r="A43">
        <v>2024</v>
      </c>
      <c r="B43" t="s">
        <v>193</v>
      </c>
      <c r="C43">
        <v>542810</v>
      </c>
      <c r="D43" t="s">
        <v>25</v>
      </c>
      <c r="E43" s="4">
        <v>45393</v>
      </c>
      <c r="F43" s="4">
        <v>45394</v>
      </c>
      <c r="G43">
        <v>1</v>
      </c>
      <c r="H43" t="s">
        <v>11</v>
      </c>
      <c r="I43" t="s">
        <v>68</v>
      </c>
      <c r="J43" t="s">
        <v>300</v>
      </c>
    </row>
    <row r="44" spans="1:10" x14ac:dyDescent="0.3">
      <c r="A44">
        <v>2024</v>
      </c>
      <c r="B44" t="s">
        <v>194</v>
      </c>
      <c r="C44">
        <v>572708</v>
      </c>
      <c r="D44" t="s">
        <v>25</v>
      </c>
      <c r="E44" s="4">
        <v>45426</v>
      </c>
      <c r="F44" s="4">
        <v>45429</v>
      </c>
      <c r="G44">
        <v>1</v>
      </c>
      <c r="H44" t="s">
        <v>11</v>
      </c>
      <c r="I44" t="s">
        <v>68</v>
      </c>
      <c r="J44" t="s">
        <v>301</v>
      </c>
    </row>
    <row r="45" spans="1:10" x14ac:dyDescent="0.3">
      <c r="A45">
        <v>2024</v>
      </c>
      <c r="B45" t="s">
        <v>194</v>
      </c>
      <c r="C45">
        <v>572711</v>
      </c>
      <c r="D45" t="s">
        <v>25</v>
      </c>
      <c r="E45" s="4">
        <v>45426</v>
      </c>
      <c r="F45" s="4">
        <v>45429</v>
      </c>
      <c r="G45">
        <v>1</v>
      </c>
      <c r="H45" t="s">
        <v>12</v>
      </c>
      <c r="I45" t="s">
        <v>68</v>
      </c>
      <c r="J45" t="s">
        <v>301</v>
      </c>
    </row>
    <row r="46" spans="1:10" x14ac:dyDescent="0.3">
      <c r="A46">
        <v>2024</v>
      </c>
      <c r="B46" t="s">
        <v>194</v>
      </c>
      <c r="C46">
        <v>584154</v>
      </c>
      <c r="D46" t="s">
        <v>10</v>
      </c>
      <c r="E46" s="4">
        <v>45435</v>
      </c>
      <c r="F46" s="4">
        <v>45436</v>
      </c>
      <c r="G46">
        <v>1</v>
      </c>
      <c r="H46" t="s">
        <v>15</v>
      </c>
      <c r="I46" t="s">
        <v>68</v>
      </c>
      <c r="J46" t="s">
        <v>302</v>
      </c>
    </row>
    <row r="47" spans="1:10" x14ac:dyDescent="0.3">
      <c r="A47">
        <v>2024</v>
      </c>
      <c r="B47" t="s">
        <v>194</v>
      </c>
      <c r="C47">
        <v>584157</v>
      </c>
      <c r="D47" t="s">
        <v>25</v>
      </c>
      <c r="E47" s="4">
        <v>45435</v>
      </c>
      <c r="F47" s="4">
        <v>45436</v>
      </c>
      <c r="G47">
        <v>1</v>
      </c>
      <c r="H47" t="s">
        <v>11</v>
      </c>
      <c r="I47" t="s">
        <v>68</v>
      </c>
      <c r="J47" t="s">
        <v>303</v>
      </c>
    </row>
    <row r="48" spans="1:10" x14ac:dyDescent="0.3">
      <c r="A48">
        <v>2024</v>
      </c>
      <c r="B48" t="s">
        <v>194</v>
      </c>
      <c r="C48">
        <v>584158</v>
      </c>
      <c r="D48" t="s">
        <v>25</v>
      </c>
      <c r="E48" s="4">
        <v>45435</v>
      </c>
      <c r="F48" s="4">
        <v>45436</v>
      </c>
      <c r="G48">
        <v>1</v>
      </c>
      <c r="H48" t="s">
        <v>12</v>
      </c>
      <c r="I48" t="s">
        <v>68</v>
      </c>
      <c r="J48" t="s">
        <v>304</v>
      </c>
    </row>
    <row r="49" spans="1:10" x14ac:dyDescent="0.3">
      <c r="A49">
        <v>2024</v>
      </c>
      <c r="B49" t="s">
        <v>194</v>
      </c>
      <c r="C49">
        <v>584160</v>
      </c>
      <c r="D49" t="s">
        <v>25</v>
      </c>
      <c r="E49" s="4">
        <v>45435</v>
      </c>
      <c r="F49" s="4">
        <v>45436</v>
      </c>
      <c r="G49">
        <v>1</v>
      </c>
      <c r="H49" t="s">
        <v>15</v>
      </c>
      <c r="I49" t="s">
        <v>68</v>
      </c>
      <c r="J49" t="s">
        <v>305</v>
      </c>
    </row>
    <row r="50" spans="1:10" x14ac:dyDescent="0.3">
      <c r="A50">
        <v>2024</v>
      </c>
      <c r="B50" t="s">
        <v>195</v>
      </c>
      <c r="C50">
        <v>608950</v>
      </c>
      <c r="D50" t="s">
        <v>10</v>
      </c>
      <c r="E50" s="4">
        <v>45462</v>
      </c>
      <c r="F50" s="4">
        <v>45462</v>
      </c>
      <c r="G50">
        <v>1</v>
      </c>
      <c r="H50" t="s">
        <v>11</v>
      </c>
      <c r="I50" t="s">
        <v>306</v>
      </c>
      <c r="J50" t="s">
        <v>307</v>
      </c>
    </row>
    <row r="51" spans="1:10" x14ac:dyDescent="0.3">
      <c r="A51">
        <v>2024</v>
      </c>
      <c r="B51" t="s">
        <v>195</v>
      </c>
      <c r="C51">
        <v>608959</v>
      </c>
      <c r="D51" t="s">
        <v>25</v>
      </c>
      <c r="E51" s="4">
        <v>45462</v>
      </c>
      <c r="F51" s="4">
        <v>45462</v>
      </c>
      <c r="G51">
        <v>1</v>
      </c>
      <c r="H51" t="s">
        <v>11</v>
      </c>
      <c r="I51" t="s">
        <v>308</v>
      </c>
      <c r="J51" t="s">
        <v>309</v>
      </c>
    </row>
    <row r="52" spans="1:10" x14ac:dyDescent="0.3">
      <c r="A52">
        <v>2024</v>
      </c>
      <c r="B52" t="s">
        <v>3</v>
      </c>
      <c r="C52">
        <v>639289</v>
      </c>
      <c r="D52" t="s">
        <v>10</v>
      </c>
      <c r="E52" s="4">
        <v>45496</v>
      </c>
      <c r="F52" s="4">
        <v>45502</v>
      </c>
      <c r="G52">
        <v>1</v>
      </c>
      <c r="H52" t="s">
        <v>11</v>
      </c>
      <c r="I52" t="s">
        <v>68</v>
      </c>
      <c r="J52" t="s">
        <v>310</v>
      </c>
    </row>
    <row r="53" spans="1:10" x14ac:dyDescent="0.3">
      <c r="A53">
        <v>2024</v>
      </c>
      <c r="B53" t="s">
        <v>3</v>
      </c>
      <c r="C53">
        <v>642811</v>
      </c>
      <c r="D53" t="s">
        <v>10</v>
      </c>
      <c r="E53" s="4">
        <v>45498</v>
      </c>
      <c r="F53" s="4">
        <v>45502</v>
      </c>
      <c r="G53">
        <v>1</v>
      </c>
      <c r="H53" t="s">
        <v>12</v>
      </c>
      <c r="I53" t="s">
        <v>311</v>
      </c>
      <c r="J53" t="s">
        <v>312</v>
      </c>
    </row>
    <row r="54" spans="1:10" x14ac:dyDescent="0.3">
      <c r="A54">
        <v>2024</v>
      </c>
      <c r="B54" t="s">
        <v>4</v>
      </c>
      <c r="C54">
        <v>654734</v>
      </c>
      <c r="D54" t="s">
        <v>25</v>
      </c>
      <c r="E54" s="4">
        <v>45512</v>
      </c>
      <c r="F54" s="4">
        <v>45513</v>
      </c>
      <c r="G54">
        <v>1</v>
      </c>
      <c r="H54" t="s">
        <v>11</v>
      </c>
      <c r="I54" t="s">
        <v>313</v>
      </c>
      <c r="J54" t="s">
        <v>314</v>
      </c>
    </row>
    <row r="55" spans="1:10" x14ac:dyDescent="0.3">
      <c r="A55">
        <v>2024</v>
      </c>
      <c r="B55" t="s">
        <v>4</v>
      </c>
      <c r="C55">
        <v>654742</v>
      </c>
      <c r="D55" t="s">
        <v>25</v>
      </c>
      <c r="E55" s="4">
        <v>45512</v>
      </c>
      <c r="F55" s="4">
        <v>45513</v>
      </c>
      <c r="G55">
        <v>1</v>
      </c>
      <c r="H55" t="s">
        <v>12</v>
      </c>
      <c r="I55" t="s">
        <v>313</v>
      </c>
      <c r="J55" t="s">
        <v>315</v>
      </c>
    </row>
    <row r="56" spans="1:10" x14ac:dyDescent="0.3">
      <c r="A56">
        <v>2024</v>
      </c>
      <c r="B56" t="s">
        <v>4</v>
      </c>
      <c r="C56">
        <v>682611</v>
      </c>
      <c r="D56" t="s">
        <v>25</v>
      </c>
      <c r="E56" s="4">
        <v>45530</v>
      </c>
      <c r="F56" s="4">
        <v>45534</v>
      </c>
      <c r="G56">
        <v>1</v>
      </c>
      <c r="H56" t="s">
        <v>15</v>
      </c>
      <c r="I56" t="s">
        <v>68</v>
      </c>
      <c r="J56" t="s">
        <v>316</v>
      </c>
    </row>
    <row r="57" spans="1:10" x14ac:dyDescent="0.3">
      <c r="A57">
        <v>2024</v>
      </c>
      <c r="B57" t="s">
        <v>5</v>
      </c>
      <c r="C57">
        <v>705485</v>
      </c>
      <c r="D57" t="s">
        <v>10</v>
      </c>
      <c r="E57" s="4">
        <v>45544</v>
      </c>
      <c r="F57" s="4">
        <v>45548</v>
      </c>
      <c r="G57">
        <v>1</v>
      </c>
      <c r="H57" t="s">
        <v>15</v>
      </c>
      <c r="I57" t="s">
        <v>68</v>
      </c>
      <c r="J57" t="s">
        <v>317</v>
      </c>
    </row>
    <row r="58" spans="1:10" x14ac:dyDescent="0.3">
      <c r="A58">
        <v>2024</v>
      </c>
      <c r="B58" t="s">
        <v>5</v>
      </c>
      <c r="C58">
        <v>722687</v>
      </c>
      <c r="D58" t="s">
        <v>10</v>
      </c>
      <c r="E58" s="4">
        <v>45554</v>
      </c>
      <c r="F58" s="4">
        <v>45555</v>
      </c>
      <c r="G58">
        <v>1</v>
      </c>
      <c r="H58" t="s">
        <v>15</v>
      </c>
      <c r="I58" t="s">
        <v>68</v>
      </c>
      <c r="J58" t="s">
        <v>318</v>
      </c>
    </row>
    <row r="59" spans="1:10" x14ac:dyDescent="0.3">
      <c r="A59">
        <v>2024</v>
      </c>
      <c r="B59" t="s">
        <v>5</v>
      </c>
      <c r="C59">
        <v>722694</v>
      </c>
      <c r="D59" t="s">
        <v>25</v>
      </c>
      <c r="E59" s="4">
        <v>45554</v>
      </c>
      <c r="F59" s="4">
        <v>45555</v>
      </c>
      <c r="G59">
        <v>1</v>
      </c>
      <c r="H59" t="s">
        <v>15</v>
      </c>
      <c r="I59" t="s">
        <v>68</v>
      </c>
      <c r="J59" t="s">
        <v>319</v>
      </c>
    </row>
    <row r="60" spans="1:10" x14ac:dyDescent="0.3">
      <c r="A60">
        <v>2024</v>
      </c>
      <c r="B60" t="s">
        <v>5</v>
      </c>
      <c r="C60">
        <v>722704</v>
      </c>
      <c r="D60" t="s">
        <v>25</v>
      </c>
      <c r="E60" s="4">
        <v>45554</v>
      </c>
      <c r="F60" s="4">
        <v>45555</v>
      </c>
      <c r="G60">
        <v>1</v>
      </c>
      <c r="H60" t="s">
        <v>11</v>
      </c>
      <c r="I60" t="s">
        <v>68</v>
      </c>
      <c r="J60" t="s">
        <v>320</v>
      </c>
    </row>
    <row r="61" spans="1:10" x14ac:dyDescent="0.3">
      <c r="A61">
        <v>2024</v>
      </c>
      <c r="B61" t="s">
        <v>5</v>
      </c>
      <c r="C61">
        <v>722711</v>
      </c>
      <c r="D61" t="s">
        <v>25</v>
      </c>
      <c r="E61" s="4">
        <v>45554</v>
      </c>
      <c r="F61" s="4">
        <v>45555</v>
      </c>
      <c r="G61">
        <v>1</v>
      </c>
      <c r="H61" t="s">
        <v>12</v>
      </c>
      <c r="I61" t="s">
        <v>68</v>
      </c>
      <c r="J61" t="s">
        <v>321</v>
      </c>
    </row>
    <row r="62" spans="1:10" x14ac:dyDescent="0.3">
      <c r="A62">
        <v>2024</v>
      </c>
      <c r="B62" t="s">
        <v>5</v>
      </c>
      <c r="C62">
        <v>722719</v>
      </c>
      <c r="D62" t="s">
        <v>25</v>
      </c>
      <c r="E62" s="4">
        <v>45554</v>
      </c>
      <c r="F62" s="4">
        <v>45555</v>
      </c>
      <c r="G62">
        <v>1</v>
      </c>
      <c r="H62" t="s">
        <v>15</v>
      </c>
      <c r="I62" t="s">
        <v>68</v>
      </c>
      <c r="J62" t="s">
        <v>322</v>
      </c>
    </row>
    <row r="63" spans="1:10" x14ac:dyDescent="0.3">
      <c r="A63">
        <v>2024</v>
      </c>
      <c r="B63" t="s">
        <v>5</v>
      </c>
      <c r="C63">
        <v>730084</v>
      </c>
      <c r="D63" t="s">
        <v>25</v>
      </c>
      <c r="E63" s="4">
        <v>45559</v>
      </c>
      <c r="F63" s="4">
        <v>45562</v>
      </c>
      <c r="G63">
        <v>1</v>
      </c>
      <c r="H63" t="s">
        <v>15</v>
      </c>
      <c r="I63" t="s">
        <v>68</v>
      </c>
      <c r="J63" t="s">
        <v>323</v>
      </c>
    </row>
    <row r="64" spans="1:10" x14ac:dyDescent="0.3">
      <c r="A64">
        <v>2024</v>
      </c>
      <c r="B64" t="s">
        <v>6</v>
      </c>
      <c r="C64">
        <v>771538</v>
      </c>
      <c r="D64" t="s">
        <v>25</v>
      </c>
      <c r="E64" s="4">
        <v>45587</v>
      </c>
      <c r="F64" s="4">
        <v>45590</v>
      </c>
      <c r="G64">
        <v>1</v>
      </c>
      <c r="H64" t="s">
        <v>12</v>
      </c>
      <c r="I64" t="s">
        <v>324</v>
      </c>
      <c r="J64" t="s">
        <v>325</v>
      </c>
    </row>
    <row r="65" spans="1:10" x14ac:dyDescent="0.3">
      <c r="A65">
        <v>2024</v>
      </c>
      <c r="B65" t="s">
        <v>6</v>
      </c>
      <c r="C65">
        <v>771543</v>
      </c>
      <c r="D65" t="s">
        <v>10</v>
      </c>
      <c r="E65" s="4">
        <v>45587</v>
      </c>
      <c r="F65" s="4">
        <v>45590</v>
      </c>
      <c r="G65">
        <v>1</v>
      </c>
      <c r="H65" t="s">
        <v>11</v>
      </c>
      <c r="I65" t="s">
        <v>324</v>
      </c>
      <c r="J65" t="s">
        <v>325</v>
      </c>
    </row>
    <row r="66" spans="1:10" x14ac:dyDescent="0.3">
      <c r="A66">
        <v>2024</v>
      </c>
      <c r="B66" t="s">
        <v>6</v>
      </c>
      <c r="C66">
        <v>775298</v>
      </c>
      <c r="D66" t="s">
        <v>10</v>
      </c>
      <c r="E66" s="4">
        <v>45589</v>
      </c>
      <c r="F66" s="4">
        <v>45590</v>
      </c>
      <c r="G66">
        <v>1</v>
      </c>
      <c r="H66" t="s">
        <v>11</v>
      </c>
      <c r="I66" t="s">
        <v>68</v>
      </c>
      <c r="J66" t="s">
        <v>326</v>
      </c>
    </row>
    <row r="67" spans="1:10" x14ac:dyDescent="0.3">
      <c r="A67">
        <v>2024</v>
      </c>
      <c r="B67" t="s">
        <v>6</v>
      </c>
      <c r="C67">
        <v>775300</v>
      </c>
      <c r="D67" t="s">
        <v>10</v>
      </c>
      <c r="E67" s="4">
        <v>45589</v>
      </c>
      <c r="F67" s="4">
        <v>45590</v>
      </c>
      <c r="G67">
        <v>1</v>
      </c>
      <c r="H67" t="s">
        <v>12</v>
      </c>
      <c r="I67" t="s">
        <v>68</v>
      </c>
      <c r="J67" t="s">
        <v>326</v>
      </c>
    </row>
    <row r="68" spans="1:10" x14ac:dyDescent="0.3">
      <c r="A68">
        <v>2024</v>
      </c>
      <c r="B68" t="s">
        <v>6</v>
      </c>
      <c r="C68">
        <v>775303</v>
      </c>
      <c r="D68" t="s">
        <v>25</v>
      </c>
      <c r="E68" s="4">
        <v>45589</v>
      </c>
      <c r="F68" s="4">
        <v>45590</v>
      </c>
      <c r="G68">
        <v>1</v>
      </c>
      <c r="H68" t="s">
        <v>11</v>
      </c>
      <c r="I68" t="s">
        <v>327</v>
      </c>
      <c r="J68" t="s">
        <v>328</v>
      </c>
    </row>
    <row r="69" spans="1:10" x14ac:dyDescent="0.3">
      <c r="A69">
        <v>2024</v>
      </c>
      <c r="B69" t="s">
        <v>6</v>
      </c>
      <c r="C69">
        <v>775305</v>
      </c>
      <c r="D69" t="s">
        <v>25</v>
      </c>
      <c r="E69" s="4">
        <v>45589</v>
      </c>
      <c r="F69" s="4">
        <v>45590</v>
      </c>
      <c r="G69">
        <v>1</v>
      </c>
      <c r="H69" t="s">
        <v>12</v>
      </c>
      <c r="I69" t="s">
        <v>68</v>
      </c>
      <c r="J69" t="s">
        <v>329</v>
      </c>
    </row>
    <row r="70" spans="1:10" x14ac:dyDescent="0.3">
      <c r="A70">
        <v>2024</v>
      </c>
      <c r="B70" t="s">
        <v>6</v>
      </c>
      <c r="C70">
        <v>775308</v>
      </c>
      <c r="D70" t="s">
        <v>25</v>
      </c>
      <c r="E70" s="4">
        <v>45589</v>
      </c>
      <c r="F70" s="4">
        <v>45590</v>
      </c>
      <c r="G70">
        <v>1</v>
      </c>
      <c r="H70" t="s">
        <v>11</v>
      </c>
      <c r="I70" t="s">
        <v>68</v>
      </c>
      <c r="J70" t="s">
        <v>330</v>
      </c>
    </row>
    <row r="71" spans="1:10" x14ac:dyDescent="0.3">
      <c r="A71">
        <v>2024</v>
      </c>
      <c r="B71" t="s">
        <v>7</v>
      </c>
      <c r="C71">
        <v>793373</v>
      </c>
      <c r="D71" t="s">
        <v>10</v>
      </c>
      <c r="E71" s="4">
        <v>45601</v>
      </c>
      <c r="F71" s="4">
        <v>45604</v>
      </c>
      <c r="G71">
        <v>1</v>
      </c>
      <c r="H71" t="s">
        <v>11</v>
      </c>
      <c r="I71" t="s">
        <v>68</v>
      </c>
      <c r="J71" t="s">
        <v>331</v>
      </c>
    </row>
    <row r="72" spans="1:10" x14ac:dyDescent="0.3">
      <c r="A72">
        <v>2024</v>
      </c>
      <c r="B72" t="s">
        <v>7</v>
      </c>
      <c r="C72">
        <v>793378</v>
      </c>
      <c r="D72" t="s">
        <v>10</v>
      </c>
      <c r="E72" s="4">
        <v>45601</v>
      </c>
      <c r="F72" s="4">
        <v>45604</v>
      </c>
      <c r="G72">
        <v>1</v>
      </c>
      <c r="H72" t="s">
        <v>12</v>
      </c>
      <c r="I72" t="s">
        <v>68</v>
      </c>
      <c r="J72" t="s">
        <v>331</v>
      </c>
    </row>
    <row r="73" spans="1:10" x14ac:dyDescent="0.3">
      <c r="A73">
        <v>2024</v>
      </c>
      <c r="B73" t="s">
        <v>7</v>
      </c>
      <c r="C73">
        <v>824730</v>
      </c>
      <c r="D73" t="s">
        <v>10</v>
      </c>
      <c r="E73" s="4">
        <v>45621</v>
      </c>
      <c r="F73" s="4">
        <v>45625</v>
      </c>
      <c r="G73">
        <v>1</v>
      </c>
      <c r="H73" t="s">
        <v>11</v>
      </c>
      <c r="I73" t="s">
        <v>68</v>
      </c>
      <c r="J73" t="s">
        <v>331</v>
      </c>
    </row>
    <row r="74" spans="1:10" x14ac:dyDescent="0.3">
      <c r="A74">
        <v>2024</v>
      </c>
      <c r="B74" t="s">
        <v>7</v>
      </c>
      <c r="C74">
        <v>824734</v>
      </c>
      <c r="D74" t="s">
        <v>10</v>
      </c>
      <c r="E74" s="4">
        <v>45621</v>
      </c>
      <c r="F74" s="4">
        <v>45625</v>
      </c>
      <c r="G74">
        <v>1</v>
      </c>
      <c r="H74" t="s">
        <v>12</v>
      </c>
      <c r="I74" t="s">
        <v>68</v>
      </c>
      <c r="J74" t="s">
        <v>331</v>
      </c>
    </row>
    <row r="75" spans="1:10" x14ac:dyDescent="0.3">
      <c r="A75">
        <v>2024</v>
      </c>
      <c r="B75" t="s">
        <v>7</v>
      </c>
      <c r="C75">
        <v>824739</v>
      </c>
      <c r="D75" t="s">
        <v>10</v>
      </c>
      <c r="E75" s="4">
        <v>45621</v>
      </c>
      <c r="F75" s="4">
        <v>45625</v>
      </c>
      <c r="G75">
        <v>1</v>
      </c>
      <c r="H75" t="s">
        <v>11</v>
      </c>
      <c r="I75" t="s">
        <v>68</v>
      </c>
      <c r="J75" t="s">
        <v>332</v>
      </c>
    </row>
    <row r="76" spans="1:10" x14ac:dyDescent="0.3">
      <c r="A76">
        <v>2024</v>
      </c>
      <c r="B76" t="s">
        <v>7</v>
      </c>
      <c r="C76">
        <v>824741</v>
      </c>
      <c r="D76" t="s">
        <v>25</v>
      </c>
      <c r="E76" s="4">
        <v>45621</v>
      </c>
      <c r="F76" s="4">
        <v>45625</v>
      </c>
      <c r="G76">
        <v>1</v>
      </c>
      <c r="H76" t="s">
        <v>11</v>
      </c>
      <c r="I76" t="s">
        <v>68</v>
      </c>
      <c r="J76" t="s">
        <v>332</v>
      </c>
    </row>
    <row r="77" spans="1:10" x14ac:dyDescent="0.3">
      <c r="A77">
        <v>2024</v>
      </c>
      <c r="B77" t="s">
        <v>8</v>
      </c>
      <c r="C77">
        <v>860117</v>
      </c>
      <c r="D77" t="s">
        <v>10</v>
      </c>
      <c r="E77" s="4">
        <v>45637</v>
      </c>
      <c r="F77" s="4">
        <v>45639</v>
      </c>
      <c r="G77">
        <v>1</v>
      </c>
      <c r="H77" t="s">
        <v>11</v>
      </c>
      <c r="I77" t="s">
        <v>68</v>
      </c>
      <c r="J77" t="s">
        <v>333</v>
      </c>
    </row>
    <row r="78" spans="1:10" x14ac:dyDescent="0.3">
      <c r="A78">
        <v>2025</v>
      </c>
      <c r="B78" t="s">
        <v>191</v>
      </c>
      <c r="D78" t="s">
        <v>25</v>
      </c>
      <c r="F78" s="4">
        <v>45658</v>
      </c>
      <c r="G78" s="13">
        <v>0</v>
      </c>
      <c r="H78" t="s">
        <v>11</v>
      </c>
    </row>
    <row r="79" spans="1:10" x14ac:dyDescent="0.3">
      <c r="A79">
        <v>2025</v>
      </c>
      <c r="B79" t="s">
        <v>211</v>
      </c>
      <c r="D79" t="s">
        <v>10</v>
      </c>
      <c r="F79" s="4">
        <v>45689</v>
      </c>
      <c r="G79" s="13">
        <v>0</v>
      </c>
      <c r="H79" t="s">
        <v>11</v>
      </c>
    </row>
    <row r="80" spans="1:10" x14ac:dyDescent="0.3">
      <c r="A80">
        <v>2025</v>
      </c>
      <c r="B80" t="s">
        <v>192</v>
      </c>
      <c r="C80">
        <v>1348</v>
      </c>
      <c r="D80" t="s">
        <v>10</v>
      </c>
      <c r="E80" s="4">
        <v>45727</v>
      </c>
      <c r="F80" s="4">
        <v>45730</v>
      </c>
      <c r="G80">
        <v>1</v>
      </c>
      <c r="H80" t="s">
        <v>15</v>
      </c>
      <c r="I80" t="s">
        <v>334</v>
      </c>
      <c r="J80" t="s">
        <v>335</v>
      </c>
    </row>
    <row r="81" spans="1:10" x14ac:dyDescent="0.3">
      <c r="A81">
        <v>2025</v>
      </c>
      <c r="B81" t="s">
        <v>192</v>
      </c>
      <c r="C81">
        <v>1361</v>
      </c>
      <c r="D81" t="s">
        <v>10</v>
      </c>
      <c r="E81" s="4">
        <v>45727</v>
      </c>
      <c r="F81" s="4">
        <v>45730</v>
      </c>
      <c r="G81">
        <v>1</v>
      </c>
      <c r="H81" t="s">
        <v>15</v>
      </c>
      <c r="I81" t="s">
        <v>334</v>
      </c>
      <c r="J81" t="s">
        <v>336</v>
      </c>
    </row>
    <row r="82" spans="1:10" x14ac:dyDescent="0.3">
      <c r="A82">
        <v>2025</v>
      </c>
      <c r="B82" t="s">
        <v>192</v>
      </c>
      <c r="C82">
        <v>1365</v>
      </c>
      <c r="D82" t="s">
        <v>25</v>
      </c>
      <c r="E82" s="4">
        <v>45727</v>
      </c>
      <c r="F82" s="4">
        <v>45730</v>
      </c>
      <c r="G82">
        <v>1</v>
      </c>
      <c r="H82" t="s">
        <v>15</v>
      </c>
      <c r="I82" t="s">
        <v>334</v>
      </c>
      <c r="J82" t="s">
        <v>337</v>
      </c>
    </row>
    <row r="83" spans="1:10" x14ac:dyDescent="0.3">
      <c r="A83">
        <v>2025</v>
      </c>
      <c r="B83" t="s">
        <v>192</v>
      </c>
      <c r="C83">
        <v>1367</v>
      </c>
      <c r="D83" t="s">
        <v>25</v>
      </c>
      <c r="E83" s="4">
        <v>45727</v>
      </c>
      <c r="F83" s="4">
        <v>45730</v>
      </c>
      <c r="G83">
        <v>1</v>
      </c>
      <c r="H83" t="s">
        <v>15</v>
      </c>
      <c r="I83" t="s">
        <v>334</v>
      </c>
      <c r="J83" t="s">
        <v>338</v>
      </c>
    </row>
    <row r="84" spans="1:10" x14ac:dyDescent="0.3">
      <c r="A84">
        <v>2025</v>
      </c>
      <c r="B84" t="s">
        <v>192</v>
      </c>
      <c r="C84">
        <v>5799</v>
      </c>
      <c r="D84" t="s">
        <v>10</v>
      </c>
      <c r="E84" s="4">
        <v>45729</v>
      </c>
      <c r="F84" s="4">
        <v>45730</v>
      </c>
      <c r="G84">
        <v>1</v>
      </c>
      <c r="H84" t="s">
        <v>11</v>
      </c>
      <c r="I84" t="s">
        <v>339</v>
      </c>
      <c r="J84" t="s">
        <v>340</v>
      </c>
    </row>
    <row r="85" spans="1:10" x14ac:dyDescent="0.3">
      <c r="A85">
        <v>2025</v>
      </c>
      <c r="B85" t="s">
        <v>192</v>
      </c>
      <c r="C85">
        <v>5800</v>
      </c>
      <c r="D85" t="s">
        <v>10</v>
      </c>
      <c r="E85" s="4">
        <v>45729</v>
      </c>
      <c r="F85" s="4">
        <v>45730</v>
      </c>
      <c r="G85">
        <v>1</v>
      </c>
      <c r="H85" t="s">
        <v>12</v>
      </c>
      <c r="I85" t="s">
        <v>339</v>
      </c>
      <c r="J85" t="s">
        <v>340</v>
      </c>
    </row>
    <row r="86" spans="1:10" x14ac:dyDescent="0.3">
      <c r="A86">
        <v>2025</v>
      </c>
      <c r="B86" t="s">
        <v>192</v>
      </c>
      <c r="C86">
        <v>10662</v>
      </c>
      <c r="D86" t="s">
        <v>25</v>
      </c>
      <c r="E86" s="4">
        <v>45733</v>
      </c>
      <c r="F86" s="4">
        <v>45741</v>
      </c>
      <c r="G86">
        <v>1</v>
      </c>
      <c r="H86" t="s">
        <v>11</v>
      </c>
      <c r="I86" t="s">
        <v>341</v>
      </c>
      <c r="J86" t="s">
        <v>342</v>
      </c>
    </row>
    <row r="87" spans="1:10" x14ac:dyDescent="0.3">
      <c r="A87">
        <v>2025</v>
      </c>
      <c r="B87" t="s">
        <v>192</v>
      </c>
      <c r="C87">
        <v>28366</v>
      </c>
      <c r="D87" t="s">
        <v>10</v>
      </c>
      <c r="E87" s="4">
        <v>45743</v>
      </c>
      <c r="F87" s="4">
        <v>45744</v>
      </c>
      <c r="G87">
        <v>1</v>
      </c>
      <c r="H87" t="s">
        <v>11</v>
      </c>
      <c r="I87" t="s">
        <v>343</v>
      </c>
      <c r="J87" t="s">
        <v>344</v>
      </c>
    </row>
    <row r="88" spans="1:10" x14ac:dyDescent="0.3">
      <c r="A88">
        <v>2025</v>
      </c>
      <c r="B88" t="s">
        <v>192</v>
      </c>
      <c r="C88">
        <v>28369</v>
      </c>
      <c r="D88" t="s">
        <v>10</v>
      </c>
      <c r="E88" s="4">
        <v>45743</v>
      </c>
      <c r="F88" s="4">
        <v>45744</v>
      </c>
      <c r="G88">
        <v>1</v>
      </c>
      <c r="H88" t="s">
        <v>12</v>
      </c>
      <c r="I88" t="s">
        <v>343</v>
      </c>
      <c r="J88" t="s">
        <v>345</v>
      </c>
    </row>
    <row r="89" spans="1:10" x14ac:dyDescent="0.3">
      <c r="A89">
        <v>2025</v>
      </c>
      <c r="B89" t="s">
        <v>192</v>
      </c>
      <c r="C89">
        <v>28371</v>
      </c>
      <c r="D89" t="s">
        <v>25</v>
      </c>
      <c r="E89" s="4">
        <v>45743</v>
      </c>
      <c r="F89" s="4">
        <v>45744</v>
      </c>
      <c r="G89">
        <v>1</v>
      </c>
      <c r="H89" t="s">
        <v>11</v>
      </c>
      <c r="I89" t="s">
        <v>343</v>
      </c>
      <c r="J89" t="s">
        <v>346</v>
      </c>
    </row>
    <row r="90" spans="1:10" x14ac:dyDescent="0.3">
      <c r="A90">
        <v>2025</v>
      </c>
      <c r="B90" t="s">
        <v>192</v>
      </c>
      <c r="C90">
        <v>28376</v>
      </c>
      <c r="D90" t="s">
        <v>25</v>
      </c>
      <c r="E90" s="4">
        <v>45743</v>
      </c>
      <c r="F90" s="4">
        <v>45744</v>
      </c>
      <c r="G90">
        <v>1</v>
      </c>
      <c r="H90" t="s">
        <v>12</v>
      </c>
      <c r="I90" t="s">
        <v>343</v>
      </c>
      <c r="J90" t="s">
        <v>347</v>
      </c>
    </row>
    <row r="91" spans="1:10" x14ac:dyDescent="0.3">
      <c r="A91">
        <v>2025</v>
      </c>
      <c r="B91" t="s">
        <v>193</v>
      </c>
      <c r="C91">
        <v>27938</v>
      </c>
      <c r="D91" s="1" t="s">
        <v>25</v>
      </c>
      <c r="E91" s="4">
        <v>45743</v>
      </c>
      <c r="F91" s="4">
        <v>45751</v>
      </c>
      <c r="G91">
        <v>1</v>
      </c>
      <c r="H91" s="1" t="s">
        <v>15</v>
      </c>
      <c r="I91" s="1" t="s">
        <v>348</v>
      </c>
      <c r="J91" s="1" t="s">
        <v>349</v>
      </c>
    </row>
    <row r="92" spans="1:10" x14ac:dyDescent="0.3">
      <c r="A92">
        <v>2025</v>
      </c>
      <c r="B92" t="s">
        <v>193</v>
      </c>
      <c r="C92">
        <v>31063</v>
      </c>
      <c r="D92" s="1" t="s">
        <v>10</v>
      </c>
      <c r="E92" s="4">
        <v>45745</v>
      </c>
      <c r="F92" s="4">
        <v>45751</v>
      </c>
      <c r="G92">
        <v>1</v>
      </c>
      <c r="H92" s="1" t="s">
        <v>11</v>
      </c>
      <c r="I92" s="1" t="s">
        <v>350</v>
      </c>
      <c r="J92" s="1" t="s">
        <v>351</v>
      </c>
    </row>
    <row r="93" spans="1:10" x14ac:dyDescent="0.3">
      <c r="A93">
        <v>2025</v>
      </c>
      <c r="B93" t="s">
        <v>193</v>
      </c>
      <c r="C93">
        <v>31064</v>
      </c>
      <c r="D93" s="1" t="s">
        <v>10</v>
      </c>
      <c r="E93" s="4">
        <v>45745</v>
      </c>
      <c r="F93" s="4">
        <v>45751</v>
      </c>
      <c r="G93">
        <v>1</v>
      </c>
      <c r="H93" s="1" t="s">
        <v>12</v>
      </c>
      <c r="I93" s="1" t="s">
        <v>350</v>
      </c>
      <c r="J93" s="1" t="s">
        <v>351</v>
      </c>
    </row>
    <row r="94" spans="1:10" x14ac:dyDescent="0.3">
      <c r="A94">
        <v>2025</v>
      </c>
      <c r="B94" t="s">
        <v>193</v>
      </c>
      <c r="C94">
        <v>38126</v>
      </c>
      <c r="D94" s="1" t="s">
        <v>10</v>
      </c>
      <c r="E94" s="4">
        <v>45750</v>
      </c>
      <c r="F94" s="4">
        <v>45751</v>
      </c>
      <c r="G94">
        <v>1</v>
      </c>
      <c r="H94" s="1" t="s">
        <v>11</v>
      </c>
      <c r="I94" s="1" t="s">
        <v>352</v>
      </c>
      <c r="J94" s="1" t="s">
        <v>353</v>
      </c>
    </row>
    <row r="95" spans="1:10" x14ac:dyDescent="0.3">
      <c r="A95">
        <v>2025</v>
      </c>
      <c r="B95" t="s">
        <v>193</v>
      </c>
      <c r="C95">
        <v>38127</v>
      </c>
      <c r="D95" s="1" t="s">
        <v>10</v>
      </c>
      <c r="E95" s="4">
        <v>45750</v>
      </c>
      <c r="F95" s="4">
        <v>45751</v>
      </c>
      <c r="G95">
        <v>1</v>
      </c>
      <c r="H95" s="1" t="s">
        <v>12</v>
      </c>
      <c r="I95" s="1" t="s">
        <v>352</v>
      </c>
      <c r="J95" s="1" t="s">
        <v>353</v>
      </c>
    </row>
    <row r="96" spans="1:10" x14ac:dyDescent="0.3">
      <c r="A96">
        <v>2025</v>
      </c>
      <c r="B96" t="s">
        <v>193</v>
      </c>
      <c r="C96">
        <v>58968</v>
      </c>
      <c r="D96" s="1" t="s">
        <v>25</v>
      </c>
      <c r="E96" s="4">
        <v>45764</v>
      </c>
      <c r="F96" s="4">
        <v>45765</v>
      </c>
      <c r="G96">
        <v>1</v>
      </c>
      <c r="H96" s="1" t="s">
        <v>15</v>
      </c>
      <c r="I96" s="1" t="s">
        <v>354</v>
      </c>
      <c r="J96" s="1" t="s">
        <v>355</v>
      </c>
    </row>
    <row r="97" spans="1:10" x14ac:dyDescent="0.3">
      <c r="A97">
        <v>2025</v>
      </c>
      <c r="B97" t="s">
        <v>193</v>
      </c>
      <c r="C97">
        <v>58969</v>
      </c>
      <c r="D97" s="1" t="s">
        <v>10</v>
      </c>
      <c r="E97" s="4">
        <v>45764</v>
      </c>
      <c r="F97" s="4">
        <v>45765</v>
      </c>
      <c r="G97">
        <v>1</v>
      </c>
      <c r="H97" s="1" t="s">
        <v>15</v>
      </c>
      <c r="I97" s="1" t="s">
        <v>354</v>
      </c>
      <c r="J97" s="1" t="s">
        <v>356</v>
      </c>
    </row>
    <row r="98" spans="1:10" x14ac:dyDescent="0.3">
      <c r="A98">
        <v>2025</v>
      </c>
      <c r="B98" t="s">
        <v>193</v>
      </c>
      <c r="C98">
        <v>63817</v>
      </c>
      <c r="D98" s="1" t="s">
        <v>25</v>
      </c>
      <c r="E98" s="4">
        <v>45768</v>
      </c>
      <c r="F98" s="4">
        <v>45772</v>
      </c>
      <c r="G98">
        <v>1</v>
      </c>
      <c r="H98" s="1" t="s">
        <v>15</v>
      </c>
      <c r="I98" s="1" t="s">
        <v>357</v>
      </c>
      <c r="J98" s="1" t="s">
        <v>358</v>
      </c>
    </row>
    <row r="99" spans="1:10" x14ac:dyDescent="0.3">
      <c r="A99">
        <v>2025</v>
      </c>
      <c r="B99" t="s">
        <v>194</v>
      </c>
      <c r="C99">
        <v>87820</v>
      </c>
      <c r="D99" s="1" t="s">
        <v>25</v>
      </c>
      <c r="E99" s="4">
        <v>45782</v>
      </c>
      <c r="F99" s="4">
        <v>45786</v>
      </c>
      <c r="G99">
        <v>1</v>
      </c>
      <c r="H99" s="1" t="s">
        <v>11</v>
      </c>
      <c r="I99" s="1" t="s">
        <v>359</v>
      </c>
      <c r="J99" s="1" t="s">
        <v>360</v>
      </c>
    </row>
    <row r="100" spans="1:10" x14ac:dyDescent="0.3">
      <c r="A100">
        <v>2025</v>
      </c>
      <c r="B100" t="s">
        <v>194</v>
      </c>
      <c r="C100">
        <v>87821</v>
      </c>
      <c r="D100" s="1" t="s">
        <v>10</v>
      </c>
      <c r="E100" s="4">
        <v>45782</v>
      </c>
      <c r="F100" s="4">
        <v>45786</v>
      </c>
      <c r="G100">
        <v>1</v>
      </c>
      <c r="H100" s="1" t="s">
        <v>11</v>
      </c>
      <c r="I100" s="1" t="s">
        <v>359</v>
      </c>
      <c r="J100" s="1" t="s">
        <v>361</v>
      </c>
    </row>
    <row r="101" spans="1:10" x14ac:dyDescent="0.3">
      <c r="A101">
        <v>2025</v>
      </c>
      <c r="B101" t="s">
        <v>194</v>
      </c>
      <c r="C101">
        <v>93874</v>
      </c>
      <c r="D101" s="1" t="s">
        <v>10</v>
      </c>
      <c r="E101" s="4">
        <v>45785</v>
      </c>
      <c r="F101" s="4">
        <v>45786</v>
      </c>
      <c r="G101">
        <v>1</v>
      </c>
      <c r="H101" s="1" t="s">
        <v>11</v>
      </c>
      <c r="I101" s="1" t="s">
        <v>362</v>
      </c>
      <c r="J101" s="1" t="s">
        <v>363</v>
      </c>
    </row>
    <row r="102" spans="1:10" x14ac:dyDescent="0.3">
      <c r="A102">
        <v>2025</v>
      </c>
      <c r="B102" t="s">
        <v>194</v>
      </c>
      <c r="C102">
        <v>93880</v>
      </c>
      <c r="D102" s="1" t="s">
        <v>10</v>
      </c>
      <c r="E102" s="4">
        <v>45785</v>
      </c>
      <c r="F102" s="4">
        <v>45786</v>
      </c>
      <c r="G102">
        <v>1</v>
      </c>
      <c r="H102" s="1" t="s">
        <v>12</v>
      </c>
      <c r="I102" s="1" t="s">
        <v>362</v>
      </c>
      <c r="J102" s="1" t="s">
        <v>363</v>
      </c>
    </row>
    <row r="103" spans="1:10" x14ac:dyDescent="0.3">
      <c r="A103">
        <v>2025</v>
      </c>
      <c r="B103" t="s">
        <v>194</v>
      </c>
      <c r="C103">
        <v>94532</v>
      </c>
      <c r="D103" s="1" t="s">
        <v>25</v>
      </c>
      <c r="E103" s="4">
        <v>45785</v>
      </c>
      <c r="F103" s="4">
        <v>45793</v>
      </c>
      <c r="G103">
        <v>1</v>
      </c>
      <c r="H103" s="1" t="s">
        <v>11</v>
      </c>
      <c r="I103" s="1" t="s">
        <v>362</v>
      </c>
      <c r="J103" s="1" t="s">
        <v>364</v>
      </c>
    </row>
    <row r="104" spans="1:10" x14ac:dyDescent="0.3">
      <c r="A104">
        <v>2025</v>
      </c>
      <c r="B104" t="s">
        <v>194</v>
      </c>
      <c r="C104">
        <v>95815</v>
      </c>
      <c r="D104" s="1" t="s">
        <v>25</v>
      </c>
      <c r="E104" s="4">
        <v>45786</v>
      </c>
      <c r="F104" s="4">
        <v>45793</v>
      </c>
      <c r="G104">
        <v>1</v>
      </c>
      <c r="H104" s="1" t="s">
        <v>11</v>
      </c>
      <c r="I104" s="1" t="s">
        <v>365</v>
      </c>
      <c r="J104" s="1" t="s">
        <v>366</v>
      </c>
    </row>
    <row r="105" spans="1:10" x14ac:dyDescent="0.3">
      <c r="A105">
        <v>2025</v>
      </c>
      <c r="B105" t="s">
        <v>194</v>
      </c>
      <c r="C105">
        <v>98734</v>
      </c>
      <c r="D105" s="1" t="s">
        <v>10</v>
      </c>
      <c r="E105" s="4">
        <v>45789</v>
      </c>
      <c r="F105" s="4">
        <v>45793</v>
      </c>
      <c r="G105">
        <v>1</v>
      </c>
      <c r="H105" s="1" t="s">
        <v>11</v>
      </c>
      <c r="I105" s="1" t="s">
        <v>367</v>
      </c>
      <c r="J105" s="1" t="s">
        <v>368</v>
      </c>
    </row>
    <row r="106" spans="1:10" x14ac:dyDescent="0.3">
      <c r="A106">
        <v>2025</v>
      </c>
      <c r="B106" t="s">
        <v>194</v>
      </c>
      <c r="C106">
        <v>98735</v>
      </c>
      <c r="D106" s="1" t="s">
        <v>10</v>
      </c>
      <c r="E106" s="4">
        <v>45789</v>
      </c>
      <c r="F106" s="4">
        <v>45793</v>
      </c>
      <c r="G106">
        <v>1</v>
      </c>
      <c r="H106" s="1" t="s">
        <v>12</v>
      </c>
      <c r="I106" s="1" t="s">
        <v>367</v>
      </c>
      <c r="J106" s="1" t="s">
        <v>368</v>
      </c>
    </row>
    <row r="107" spans="1:10" x14ac:dyDescent="0.3">
      <c r="A107">
        <v>2025</v>
      </c>
      <c r="B107" t="s">
        <v>194</v>
      </c>
      <c r="C107">
        <v>99038</v>
      </c>
      <c r="D107" s="1" t="s">
        <v>10</v>
      </c>
      <c r="E107" s="4">
        <v>45789</v>
      </c>
      <c r="F107" s="4">
        <v>45793</v>
      </c>
      <c r="G107">
        <v>1</v>
      </c>
      <c r="H107" s="1" t="s">
        <v>15</v>
      </c>
      <c r="I107" s="1" t="s">
        <v>369</v>
      </c>
      <c r="J107" s="1" t="s">
        <v>370</v>
      </c>
    </row>
    <row r="108" spans="1:10" x14ac:dyDescent="0.3">
      <c r="A108">
        <v>2025</v>
      </c>
      <c r="B108" t="s">
        <v>194</v>
      </c>
      <c r="C108">
        <v>105970</v>
      </c>
      <c r="D108" s="1" t="s">
        <v>25</v>
      </c>
      <c r="E108" s="4">
        <v>45792</v>
      </c>
      <c r="F108" s="4">
        <v>45793</v>
      </c>
      <c r="G108">
        <v>1</v>
      </c>
      <c r="H108" s="1" t="s">
        <v>11</v>
      </c>
      <c r="I108" s="1" t="s">
        <v>371</v>
      </c>
      <c r="J108" s="1" t="s">
        <v>372</v>
      </c>
    </row>
    <row r="109" spans="1:10" x14ac:dyDescent="0.3">
      <c r="A109">
        <v>2025</v>
      </c>
      <c r="B109" t="s">
        <v>194</v>
      </c>
      <c r="C109">
        <v>105974</v>
      </c>
      <c r="D109" s="1" t="s">
        <v>10</v>
      </c>
      <c r="E109" s="4">
        <v>45792</v>
      </c>
      <c r="F109" s="4">
        <v>45793</v>
      </c>
      <c r="G109">
        <v>1</v>
      </c>
      <c r="H109" s="1" t="s">
        <v>11</v>
      </c>
      <c r="I109" s="1" t="s">
        <v>371</v>
      </c>
      <c r="J109" s="1" t="s">
        <v>373</v>
      </c>
    </row>
    <row r="110" spans="1:10" x14ac:dyDescent="0.3">
      <c r="A110">
        <v>2025</v>
      </c>
      <c r="B110" t="s">
        <v>195</v>
      </c>
      <c r="C110">
        <v>137613</v>
      </c>
      <c r="D110" s="1" t="s">
        <v>10</v>
      </c>
      <c r="E110" s="4">
        <v>45811</v>
      </c>
      <c r="F110" s="4">
        <v>45814</v>
      </c>
      <c r="G110">
        <v>1</v>
      </c>
      <c r="H110" s="1" t="s">
        <v>15</v>
      </c>
      <c r="I110" s="1" t="s">
        <v>374</v>
      </c>
      <c r="J110" s="1" t="s">
        <v>375</v>
      </c>
    </row>
    <row r="111" spans="1:10" x14ac:dyDescent="0.3">
      <c r="A111">
        <v>2025</v>
      </c>
      <c r="B111" t="s">
        <v>195</v>
      </c>
      <c r="C111">
        <v>137616</v>
      </c>
      <c r="D111" s="1" t="s">
        <v>25</v>
      </c>
      <c r="E111" s="4">
        <v>45811</v>
      </c>
      <c r="F111" s="4">
        <v>45814</v>
      </c>
      <c r="G111">
        <v>1</v>
      </c>
      <c r="H111" s="1" t="s">
        <v>15</v>
      </c>
      <c r="I111" s="1" t="s">
        <v>376</v>
      </c>
      <c r="J111" s="1" t="s">
        <v>377</v>
      </c>
    </row>
    <row r="112" spans="1:10" x14ac:dyDescent="0.3">
      <c r="A112">
        <v>2025</v>
      </c>
      <c r="B112" t="s">
        <v>195</v>
      </c>
      <c r="C112">
        <v>149822</v>
      </c>
      <c r="D112" s="1" t="s">
        <v>21</v>
      </c>
      <c r="E112" s="4">
        <v>45818</v>
      </c>
      <c r="F112" s="4">
        <v>45821</v>
      </c>
      <c r="G112">
        <v>1</v>
      </c>
      <c r="H112" s="1" t="s">
        <v>11</v>
      </c>
      <c r="I112" s="1" t="s">
        <v>378</v>
      </c>
      <c r="J112" s="1" t="s">
        <v>379</v>
      </c>
    </row>
    <row r="113" spans="1:10" x14ac:dyDescent="0.3">
      <c r="A113">
        <v>2025</v>
      </c>
      <c r="B113" t="s">
        <v>195</v>
      </c>
      <c r="C113">
        <v>162356</v>
      </c>
      <c r="D113" s="1" t="s">
        <v>25</v>
      </c>
      <c r="E113" s="4">
        <v>45825</v>
      </c>
      <c r="F113" s="4">
        <v>45828</v>
      </c>
      <c r="G113">
        <v>1</v>
      </c>
      <c r="H113" s="1" t="s">
        <v>11</v>
      </c>
      <c r="I113" s="1" t="s">
        <v>380</v>
      </c>
      <c r="J113" s="1" t="s">
        <v>381</v>
      </c>
    </row>
    <row r="114" spans="1:10" x14ac:dyDescent="0.3">
      <c r="A114">
        <v>2025</v>
      </c>
      <c r="B114" t="s">
        <v>195</v>
      </c>
      <c r="C114">
        <v>162356</v>
      </c>
      <c r="D114" s="1" t="s">
        <v>25</v>
      </c>
      <c r="E114" s="4">
        <v>45825</v>
      </c>
      <c r="F114" s="4">
        <v>45828</v>
      </c>
      <c r="G114">
        <v>1</v>
      </c>
      <c r="H114" s="1" t="s">
        <v>11</v>
      </c>
      <c r="I114" s="1" t="s">
        <v>380</v>
      </c>
      <c r="J114" s="1" t="s">
        <v>382</v>
      </c>
    </row>
    <row r="115" spans="1:10" x14ac:dyDescent="0.3">
      <c r="A115">
        <v>2025</v>
      </c>
      <c r="B115" t="s">
        <v>195</v>
      </c>
      <c r="C115">
        <v>162361</v>
      </c>
      <c r="D115" s="1" t="s">
        <v>25</v>
      </c>
      <c r="E115" s="4">
        <v>45825</v>
      </c>
      <c r="F115" s="4">
        <v>45828</v>
      </c>
      <c r="G115">
        <v>1</v>
      </c>
      <c r="H115" s="1" t="s">
        <v>12</v>
      </c>
      <c r="I115" s="1" t="s">
        <v>380</v>
      </c>
      <c r="J115" s="1" t="s">
        <v>383</v>
      </c>
    </row>
    <row r="116" spans="1:10" x14ac:dyDescent="0.3">
      <c r="A116">
        <v>2025</v>
      </c>
      <c r="B116" t="s">
        <v>195</v>
      </c>
      <c r="C116">
        <v>162361</v>
      </c>
      <c r="D116" s="1" t="s">
        <v>25</v>
      </c>
      <c r="E116" s="4">
        <v>45825</v>
      </c>
      <c r="F116" s="4">
        <v>45828</v>
      </c>
      <c r="G116">
        <v>1</v>
      </c>
      <c r="H116" s="1" t="s">
        <v>12</v>
      </c>
      <c r="I116" s="1" t="s">
        <v>380</v>
      </c>
      <c r="J116" s="1" t="s">
        <v>384</v>
      </c>
    </row>
    <row r="117" spans="1:10" x14ac:dyDescent="0.3">
      <c r="A117">
        <v>2025</v>
      </c>
      <c r="B117" t="s">
        <v>195</v>
      </c>
      <c r="C117">
        <v>162367</v>
      </c>
      <c r="D117" s="1" t="s">
        <v>212</v>
      </c>
      <c r="E117" s="4">
        <v>45825</v>
      </c>
      <c r="F117" s="4">
        <v>45828</v>
      </c>
      <c r="G117">
        <v>1</v>
      </c>
      <c r="H117" s="1" t="s">
        <v>12</v>
      </c>
      <c r="I117" s="1" t="s">
        <v>380</v>
      </c>
      <c r="J117" s="1" t="s">
        <v>385</v>
      </c>
    </row>
    <row r="118" spans="1:10" x14ac:dyDescent="0.3">
      <c r="A118">
        <v>2025</v>
      </c>
      <c r="B118" t="s">
        <v>195</v>
      </c>
      <c r="C118">
        <v>162367</v>
      </c>
      <c r="D118" s="1" t="s">
        <v>212</v>
      </c>
      <c r="E118" s="4">
        <v>45825</v>
      </c>
      <c r="F118" s="4">
        <v>45828</v>
      </c>
      <c r="G118">
        <v>1</v>
      </c>
      <c r="H118" s="1" t="s">
        <v>12</v>
      </c>
      <c r="I118" s="1" t="s">
        <v>380</v>
      </c>
      <c r="J118" s="1" t="s">
        <v>386</v>
      </c>
    </row>
    <row r="119" spans="1:10" x14ac:dyDescent="0.3">
      <c r="A119">
        <v>2025</v>
      </c>
      <c r="B119" t="s">
        <v>195</v>
      </c>
      <c r="C119">
        <v>162371</v>
      </c>
      <c r="D119" s="1" t="s">
        <v>212</v>
      </c>
      <c r="E119" s="4">
        <v>45825</v>
      </c>
      <c r="F119" s="4">
        <v>45828</v>
      </c>
      <c r="G119">
        <v>1</v>
      </c>
      <c r="H119" s="1" t="s">
        <v>11</v>
      </c>
      <c r="I119" s="1" t="s">
        <v>380</v>
      </c>
      <c r="J119" s="1" t="s">
        <v>387</v>
      </c>
    </row>
    <row r="120" spans="1:10" x14ac:dyDescent="0.3">
      <c r="A120">
        <v>2025</v>
      </c>
      <c r="B120" t="s">
        <v>195</v>
      </c>
      <c r="C120">
        <v>162371</v>
      </c>
      <c r="D120" s="1" t="s">
        <v>212</v>
      </c>
      <c r="E120" s="4">
        <v>45825</v>
      </c>
      <c r="F120" s="4">
        <v>45828</v>
      </c>
      <c r="G120">
        <v>1</v>
      </c>
      <c r="H120" s="1" t="s">
        <v>11</v>
      </c>
      <c r="I120" s="1" t="s">
        <v>380</v>
      </c>
      <c r="J120" s="1" t="s">
        <v>386</v>
      </c>
    </row>
    <row r="121" spans="1:10" x14ac:dyDescent="0.3">
      <c r="A121">
        <v>2025</v>
      </c>
      <c r="B121" t="s">
        <v>195</v>
      </c>
      <c r="C121">
        <v>178301</v>
      </c>
      <c r="D121" s="1" t="s">
        <v>25</v>
      </c>
      <c r="E121" s="4">
        <v>45834</v>
      </c>
      <c r="F121" s="4">
        <v>45835</v>
      </c>
      <c r="G121">
        <v>1</v>
      </c>
      <c r="H121" s="1" t="s">
        <v>11</v>
      </c>
      <c r="I121" s="1" t="s">
        <v>388</v>
      </c>
      <c r="J121" s="1" t="s">
        <v>389</v>
      </c>
    </row>
    <row r="122" spans="1:10" x14ac:dyDescent="0.3">
      <c r="A122">
        <v>2025</v>
      </c>
      <c r="B122" t="s">
        <v>195</v>
      </c>
      <c r="C122">
        <v>179735</v>
      </c>
      <c r="D122" s="1" t="s">
        <v>10</v>
      </c>
      <c r="E122" s="4">
        <v>45835</v>
      </c>
      <c r="F122" s="4">
        <v>45838</v>
      </c>
      <c r="G122">
        <v>1</v>
      </c>
      <c r="H122" s="1" t="s">
        <v>12</v>
      </c>
      <c r="I122" s="1" t="s">
        <v>390</v>
      </c>
      <c r="J122" s="1" t="s">
        <v>391</v>
      </c>
    </row>
    <row r="123" spans="1:10" x14ac:dyDescent="0.3">
      <c r="A123">
        <v>2025</v>
      </c>
      <c r="B123" t="s">
        <v>195</v>
      </c>
      <c r="C123">
        <v>179736</v>
      </c>
      <c r="D123" s="1" t="s">
        <v>10</v>
      </c>
      <c r="E123" s="4">
        <v>45835</v>
      </c>
      <c r="F123" s="4">
        <v>45838</v>
      </c>
      <c r="G123">
        <v>1</v>
      </c>
      <c r="H123" s="1" t="s">
        <v>11</v>
      </c>
      <c r="I123" s="1" t="s">
        <v>390</v>
      </c>
      <c r="J123" s="1" t="s">
        <v>392</v>
      </c>
    </row>
    <row r="124" spans="1:10" x14ac:dyDescent="0.3">
      <c r="A124">
        <v>2025</v>
      </c>
      <c r="B124" t="s">
        <v>195</v>
      </c>
      <c r="C124">
        <v>179737</v>
      </c>
      <c r="D124" s="1" t="s">
        <v>25</v>
      </c>
      <c r="E124" s="4">
        <v>45835</v>
      </c>
      <c r="F124" s="4">
        <v>45838</v>
      </c>
      <c r="G124">
        <v>1</v>
      </c>
      <c r="H124" s="1" t="s">
        <v>12</v>
      </c>
      <c r="I124" s="1" t="s">
        <v>390</v>
      </c>
      <c r="J124" s="1" t="s">
        <v>393</v>
      </c>
    </row>
    <row r="125" spans="1:10" x14ac:dyDescent="0.3">
      <c r="A125">
        <v>2025</v>
      </c>
      <c r="B125" t="s">
        <v>195</v>
      </c>
      <c r="C125">
        <v>179740</v>
      </c>
      <c r="D125" s="1" t="s">
        <v>25</v>
      </c>
      <c r="E125" s="4">
        <v>45835</v>
      </c>
      <c r="F125" s="4">
        <v>45838</v>
      </c>
      <c r="G125">
        <v>1</v>
      </c>
      <c r="H125" s="1" t="s">
        <v>11</v>
      </c>
      <c r="I125" s="1" t="s">
        <v>390</v>
      </c>
      <c r="J125" s="1" t="s">
        <v>394</v>
      </c>
    </row>
    <row r="126" spans="1:10" x14ac:dyDescent="0.3">
      <c r="A126">
        <v>2025</v>
      </c>
      <c r="B126" t="s">
        <v>3</v>
      </c>
      <c r="D126" t="s">
        <v>25</v>
      </c>
      <c r="F126" s="7">
        <v>45839</v>
      </c>
      <c r="G126">
        <v>0</v>
      </c>
      <c r="H126" t="s">
        <v>11</v>
      </c>
    </row>
    <row r="127" spans="1:10" x14ac:dyDescent="0.3">
      <c r="A127">
        <v>2025</v>
      </c>
      <c r="B127" t="s">
        <v>4</v>
      </c>
      <c r="D127" t="s">
        <v>25</v>
      </c>
      <c r="F127" s="7">
        <v>45870</v>
      </c>
      <c r="G127">
        <v>0</v>
      </c>
      <c r="H127" t="s">
        <v>11</v>
      </c>
    </row>
    <row r="128" spans="1:10" x14ac:dyDescent="0.3">
      <c r="A128">
        <v>2025</v>
      </c>
      <c r="B128" t="s">
        <v>5</v>
      </c>
      <c r="D128" t="s">
        <v>25</v>
      </c>
      <c r="F128" s="7">
        <v>45901</v>
      </c>
      <c r="G128">
        <v>0</v>
      </c>
      <c r="H128" t="s">
        <v>11</v>
      </c>
    </row>
    <row r="129" spans="1:8" x14ac:dyDescent="0.3">
      <c r="A129">
        <v>2025</v>
      </c>
      <c r="B129" t="s">
        <v>6</v>
      </c>
      <c r="D129" t="s">
        <v>25</v>
      </c>
      <c r="F129" s="7">
        <v>45931</v>
      </c>
      <c r="G129">
        <v>0</v>
      </c>
      <c r="H129" t="s">
        <v>11</v>
      </c>
    </row>
    <row r="130" spans="1:8" x14ac:dyDescent="0.3">
      <c r="A130">
        <v>2025</v>
      </c>
      <c r="B130" t="s">
        <v>7</v>
      </c>
      <c r="D130" t="s">
        <v>25</v>
      </c>
      <c r="F130" s="7">
        <v>45962</v>
      </c>
      <c r="G130">
        <v>0</v>
      </c>
      <c r="H130" t="s">
        <v>11</v>
      </c>
    </row>
    <row r="131" spans="1:8" x14ac:dyDescent="0.3">
      <c r="A131">
        <v>2025</v>
      </c>
      <c r="B131" t="s">
        <v>8</v>
      </c>
      <c r="D131" t="s">
        <v>25</v>
      </c>
      <c r="F131" s="7">
        <v>45992</v>
      </c>
      <c r="G131">
        <v>0</v>
      </c>
      <c r="H131" t="s">
        <v>11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6BE7C-C1E9-4D69-B732-F398DEEC45E9}">
  <dimension ref="A1:B41"/>
  <sheetViews>
    <sheetView workbookViewId="0">
      <selection activeCell="H13" sqref="H13"/>
    </sheetView>
  </sheetViews>
  <sheetFormatPr defaultRowHeight="14.4" x14ac:dyDescent="0.3"/>
  <sheetData>
    <row r="1" spans="1:2" ht="15.6" x14ac:dyDescent="0.3">
      <c r="A1" s="15" t="s">
        <v>395</v>
      </c>
    </row>
    <row r="2" spans="1:2" x14ac:dyDescent="0.3">
      <c r="A2" s="16" t="s">
        <v>396</v>
      </c>
      <c r="B2" s="17" t="s">
        <v>397</v>
      </c>
    </row>
    <row r="3" spans="1:2" x14ac:dyDescent="0.3">
      <c r="A3" s="18" t="s">
        <v>398</v>
      </c>
      <c r="B3" s="19" t="s">
        <v>399</v>
      </c>
    </row>
    <row r="4" spans="1:2" x14ac:dyDescent="0.3">
      <c r="A4" s="18" t="s">
        <v>400</v>
      </c>
      <c r="B4" s="19" t="s">
        <v>401</v>
      </c>
    </row>
    <row r="5" spans="1:2" x14ac:dyDescent="0.3">
      <c r="A5" s="18" t="s">
        <v>15</v>
      </c>
      <c r="B5" s="19" t="s">
        <v>402</v>
      </c>
    </row>
    <row r="6" spans="1:2" x14ac:dyDescent="0.3">
      <c r="A6" s="18" t="s">
        <v>403</v>
      </c>
      <c r="B6" s="19" t="s">
        <v>404</v>
      </c>
    </row>
    <row r="7" spans="1:2" x14ac:dyDescent="0.3">
      <c r="A7" s="18" t="s">
        <v>405</v>
      </c>
      <c r="B7" s="19" t="s">
        <v>406</v>
      </c>
    </row>
    <row r="8" spans="1:2" x14ac:dyDescent="0.3">
      <c r="A8" s="18" t="s">
        <v>407</v>
      </c>
      <c r="B8" s="19" t="s">
        <v>408</v>
      </c>
    </row>
    <row r="9" spans="1:2" x14ac:dyDescent="0.3">
      <c r="A9" s="18" t="s">
        <v>409</v>
      </c>
      <c r="B9" s="19" t="s">
        <v>410</v>
      </c>
    </row>
    <row r="10" spans="1:2" x14ac:dyDescent="0.3">
      <c r="A10" s="18" t="s">
        <v>11</v>
      </c>
      <c r="B10" s="19" t="s">
        <v>411</v>
      </c>
    </row>
    <row r="11" spans="1:2" x14ac:dyDescent="0.3">
      <c r="A11" s="18" t="s">
        <v>412</v>
      </c>
      <c r="B11" s="19" t="s">
        <v>413</v>
      </c>
    </row>
    <row r="12" spans="1:2" x14ac:dyDescent="0.3">
      <c r="A12" s="18" t="s">
        <v>414</v>
      </c>
      <c r="B12" s="19" t="s">
        <v>415</v>
      </c>
    </row>
    <row r="13" spans="1:2" x14ac:dyDescent="0.3">
      <c r="A13" s="18" t="s">
        <v>19</v>
      </c>
      <c r="B13" s="19" t="s">
        <v>416</v>
      </c>
    </row>
    <row r="14" spans="1:2" x14ac:dyDescent="0.3">
      <c r="A14" s="18" t="s">
        <v>417</v>
      </c>
      <c r="B14" s="19" t="s">
        <v>418</v>
      </c>
    </row>
    <row r="15" spans="1:2" x14ac:dyDescent="0.3">
      <c r="A15" s="18" t="s">
        <v>419</v>
      </c>
      <c r="B15" t="s">
        <v>420</v>
      </c>
    </row>
    <row r="16" spans="1:2" x14ac:dyDescent="0.3">
      <c r="A16" s="18" t="s">
        <v>421</v>
      </c>
      <c r="B16" t="s">
        <v>422</v>
      </c>
    </row>
    <row r="17" spans="1:2" x14ac:dyDescent="0.3">
      <c r="A17" s="18" t="s">
        <v>423</v>
      </c>
      <c r="B17" t="s">
        <v>424</v>
      </c>
    </row>
    <row r="18" spans="1:2" x14ac:dyDescent="0.3">
      <c r="A18" s="18" t="s">
        <v>425</v>
      </c>
      <c r="B18" t="s">
        <v>426</v>
      </c>
    </row>
    <row r="19" spans="1:2" x14ac:dyDescent="0.3">
      <c r="A19" s="18" t="s">
        <v>20</v>
      </c>
      <c r="B19" t="s">
        <v>427</v>
      </c>
    </row>
    <row r="20" spans="1:2" x14ac:dyDescent="0.3">
      <c r="A20" s="18" t="s">
        <v>428</v>
      </c>
      <c r="B20" t="s">
        <v>429</v>
      </c>
    </row>
    <row r="21" spans="1:2" x14ac:dyDescent="0.3">
      <c r="A21" s="18" t="s">
        <v>14</v>
      </c>
      <c r="B21" t="s">
        <v>430</v>
      </c>
    </row>
    <row r="22" spans="1:2" x14ac:dyDescent="0.3">
      <c r="A22" s="18" t="s">
        <v>431</v>
      </c>
      <c r="B22" t="s">
        <v>432</v>
      </c>
    </row>
    <row r="23" spans="1:2" x14ac:dyDescent="0.3">
      <c r="A23" s="18" t="s">
        <v>433</v>
      </c>
      <c r="B23" t="s">
        <v>434</v>
      </c>
    </row>
    <row r="24" spans="1:2" x14ac:dyDescent="0.3">
      <c r="A24" s="18" t="s">
        <v>263</v>
      </c>
      <c r="B24" t="s">
        <v>435</v>
      </c>
    </row>
    <row r="25" spans="1:2" x14ac:dyDescent="0.3">
      <c r="A25" s="18" t="s">
        <v>436</v>
      </c>
      <c r="B25" t="s">
        <v>437</v>
      </c>
    </row>
    <row r="26" spans="1:2" x14ac:dyDescent="0.3">
      <c r="A26" s="18" t="s">
        <v>438</v>
      </c>
      <c r="B26" t="s">
        <v>439</v>
      </c>
    </row>
    <row r="27" spans="1:2" x14ac:dyDescent="0.3">
      <c r="A27" s="18" t="s">
        <v>440</v>
      </c>
      <c r="B27" t="s">
        <v>441</v>
      </c>
    </row>
    <row r="28" spans="1:2" x14ac:dyDescent="0.3">
      <c r="A28" s="18" t="s">
        <v>442</v>
      </c>
      <c r="B28" t="s">
        <v>443</v>
      </c>
    </row>
    <row r="29" spans="1:2" x14ac:dyDescent="0.3">
      <c r="A29" s="18" t="s">
        <v>444</v>
      </c>
      <c r="B29" t="s">
        <v>445</v>
      </c>
    </row>
    <row r="30" spans="1:2" x14ac:dyDescent="0.3">
      <c r="A30" s="18" t="s">
        <v>446</v>
      </c>
      <c r="B30" t="s">
        <v>447</v>
      </c>
    </row>
    <row r="31" spans="1:2" x14ac:dyDescent="0.3">
      <c r="A31" s="18" t="s">
        <v>448</v>
      </c>
      <c r="B31" t="s">
        <v>449</v>
      </c>
    </row>
    <row r="32" spans="1:2" x14ac:dyDescent="0.3">
      <c r="A32" s="18" t="s">
        <v>450</v>
      </c>
      <c r="B32" t="s">
        <v>451</v>
      </c>
    </row>
    <row r="33" spans="1:2" x14ac:dyDescent="0.3">
      <c r="A33" s="18" t="s">
        <v>452</v>
      </c>
      <c r="B33" t="s">
        <v>453</v>
      </c>
    </row>
    <row r="34" spans="1:2" x14ac:dyDescent="0.3">
      <c r="A34" s="18" t="s">
        <v>454</v>
      </c>
      <c r="B34" t="s">
        <v>455</v>
      </c>
    </row>
    <row r="35" spans="1:2" x14ac:dyDescent="0.3">
      <c r="A35" s="18" t="s">
        <v>456</v>
      </c>
      <c r="B35" t="s">
        <v>457</v>
      </c>
    </row>
    <row r="36" spans="1:2" x14ac:dyDescent="0.3">
      <c r="A36" s="18" t="s">
        <v>458</v>
      </c>
      <c r="B36" t="s">
        <v>459</v>
      </c>
    </row>
    <row r="37" spans="1:2" x14ac:dyDescent="0.3">
      <c r="A37" s="18" t="s">
        <v>460</v>
      </c>
      <c r="B37" t="s">
        <v>461</v>
      </c>
    </row>
    <row r="38" spans="1:2" x14ac:dyDescent="0.3">
      <c r="A38" s="18" t="s">
        <v>462</v>
      </c>
      <c r="B38" t="s">
        <v>463</v>
      </c>
    </row>
    <row r="39" spans="1:2" x14ac:dyDescent="0.3">
      <c r="A39" s="18" t="s">
        <v>464</v>
      </c>
      <c r="B39" t="s">
        <v>465</v>
      </c>
    </row>
    <row r="40" spans="1:2" x14ac:dyDescent="0.3">
      <c r="A40" s="18" t="s">
        <v>466</v>
      </c>
      <c r="B40" t="s">
        <v>467</v>
      </c>
    </row>
    <row r="41" spans="1:2" x14ac:dyDescent="0.3">
      <c r="A41" s="18" t="s">
        <v>468</v>
      </c>
      <c r="B41" t="s">
        <v>469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E94913DECD244DADDCF5391EC0A79F" ma:contentTypeVersion="8" ma:contentTypeDescription="Create a new document." ma:contentTypeScope="" ma:versionID="8032cfcc7a9de67994ab3e717bce2a98">
  <xsd:schema xmlns:xsd="http://www.w3.org/2001/XMLSchema" xmlns:xs="http://www.w3.org/2001/XMLSchema" xmlns:p="http://schemas.microsoft.com/office/2006/metadata/properties" xmlns:ns2="fbdd2a53-9de6-4550-b34a-de75bd640736" xmlns:ns3="b00d1d59-1b72-4a62-aba5-943909c5c135" targetNamespace="http://schemas.microsoft.com/office/2006/metadata/properties" ma:root="true" ma:fieldsID="20e519318273e834186746a92ced1867" ns2:_="" ns3:_="">
    <xsd:import namespace="fbdd2a53-9de6-4550-b34a-de75bd640736"/>
    <xsd:import namespace="b00d1d59-1b72-4a62-aba5-943909c5c1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dd2a53-9de6-4550-b34a-de75bd6407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0d1d59-1b72-4a62-aba5-943909c5c13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F192ED-A870-41AE-B61C-C00FEA7836B6}">
  <ds:schemaRefs>
    <ds:schemaRef ds:uri="http://schemas.microsoft.com/office/2006/documentManagement/types"/>
    <ds:schemaRef ds:uri="http://schemas.openxmlformats.org/package/2006/metadata/core-properties"/>
    <ds:schemaRef ds:uri="fbdd2a53-9de6-4550-b34a-de75bd640736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b00d1d59-1b72-4a62-aba5-943909c5c13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4B0FEB9-6936-4642-8485-505FF2ECAC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4B1C48E-85B1-4236-9751-67340ACC6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dd2a53-9de6-4550-b34a-de75bd640736"/>
    <ds:schemaRef ds:uri="b00d1d59-1b72-4a62-aba5-943909c5c1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FY26</vt:lpstr>
      <vt:lpstr>Detail Report</vt:lpstr>
      <vt:lpstr>Summary</vt:lpstr>
      <vt:lpstr>Complaint Cases</vt:lpstr>
      <vt:lpstr>MPUs</vt:lpstr>
      <vt:lpstr>Toter</vt:lpstr>
      <vt:lpstr>Acronym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Malinowski, Amanda</dc:creator>
  <cp:keywords/>
  <dc:description/>
  <cp:lastModifiedBy>Malinowski, Amanda</cp:lastModifiedBy>
  <cp:revision/>
  <dcterms:created xsi:type="dcterms:W3CDTF">2025-01-15T18:28:06Z</dcterms:created>
  <dcterms:modified xsi:type="dcterms:W3CDTF">2026-04-02T13:44:35Z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0x01010006E94913DECD244DADDCF5391EC0A79F</vt:lpwstr>
  </property>
</Properties>
</file>